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новый ЖФ" sheetId="1" r:id="rId1"/>
    <sheet name="Юр.лица" sheetId="3" r:id="rId2"/>
  </sheets>
  <definedNames>
    <definedName name="_GoBack" localSheetId="0">'новый ЖФ'!$D$10</definedName>
  </definedNames>
  <calcPr calcId="162913" iterateDelta="1E-4"/>
</workbook>
</file>

<file path=xl/calcChain.xml><?xml version="1.0" encoding="utf-8"?>
<calcChain xmlns="http://schemas.openxmlformats.org/spreadsheetml/2006/main">
  <c r="H94" i="1" l="1"/>
  <c r="E94" i="1"/>
  <c r="H49" i="3"/>
  <c r="F49" i="3"/>
  <c r="E49" i="3"/>
  <c r="G94" i="1"/>
  <c r="F94" i="1"/>
</calcChain>
</file>

<file path=xl/sharedStrings.xml><?xml version="1.0" encoding="utf-8"?>
<sst xmlns="http://schemas.openxmlformats.org/spreadsheetml/2006/main" count="542" uniqueCount="226">
  <si>
    <t>№ п/п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</si>
  <si>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</si>
  <si>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</si>
  <si>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</si>
  <si>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Дата и номер решения о включении (отказе) сведений о месте (площадке) накопления твердых коммунальных отходов в реестр</t>
  </si>
  <si>
    <t xml:space="preserve">Адрес </t>
  </si>
  <si>
    <t xml:space="preserve">Покрытие (грунт, бетон, асфальт, иное) </t>
  </si>
  <si>
    <t>Площадь, м3</t>
  </si>
  <si>
    <t>Количество контейнеров, с указанием объема</t>
  </si>
  <si>
    <t>Планируемые к размещению, шт.</t>
  </si>
  <si>
    <t>Объем, м3</t>
  </si>
  <si>
    <t>Географические координаты</t>
  </si>
  <si>
    <t>Размещенные, шт.</t>
  </si>
  <si>
    <t>грунт</t>
  </si>
  <si>
    <t>бетон</t>
  </si>
  <si>
    <t>асфальт</t>
  </si>
  <si>
    <t>МО МВД России "Нолинский"</t>
  </si>
  <si>
    <t>57,5697/49.9078</t>
  </si>
  <si>
    <t>57,5562/49,9449</t>
  </si>
  <si>
    <t>57,5559/49.9447</t>
  </si>
  <si>
    <t>57,5549/49,9398</t>
  </si>
  <si>
    <t>57,5569/49,9377</t>
  </si>
  <si>
    <t>57,5572/49,9426</t>
  </si>
  <si>
    <t>57,5487/49,9320</t>
  </si>
  <si>
    <t>57,5638/49,9271</t>
  </si>
  <si>
    <t>57,5540/49,9459</t>
  </si>
  <si>
    <t>57,5640/49,9366</t>
  </si>
  <si>
    <t>57,5662/49,9552</t>
  </si>
  <si>
    <t>57,5621/49,9488</t>
  </si>
  <si>
    <t>57,5533/49,9430</t>
  </si>
  <si>
    <t>57,5600/49,9425</t>
  </si>
  <si>
    <t>57,5570/49,934557</t>
  </si>
  <si>
    <t>57,5649/49,9176</t>
  </si>
  <si>
    <t>57,5685/49,9120</t>
  </si>
  <si>
    <t>57,5554/49,9343</t>
  </si>
  <si>
    <t>57,5556/49,9322</t>
  </si>
  <si>
    <t>57,5628/49,9217</t>
  </si>
  <si>
    <t>57,5636/49,9210</t>
  </si>
  <si>
    <t>57,5674/49,9341</t>
  </si>
  <si>
    <t>57,5541/49,9400</t>
  </si>
  <si>
    <t>57,5619/49.9374</t>
  </si>
  <si>
    <t>57,5581/49,9385</t>
  </si>
  <si>
    <t>57,5553/49,9420</t>
  </si>
  <si>
    <t>57,5554/49,9391</t>
  </si>
  <si>
    <t>57,5557/49,9355</t>
  </si>
  <si>
    <t>57,5673/49,9574</t>
  </si>
  <si>
    <t>57,5546/49,9405</t>
  </si>
  <si>
    <r>
      <rPr>
        <b/>
        <sz val="11"/>
        <color theme="1"/>
        <rFont val="Times New Roman"/>
        <family val="1"/>
        <charset val="204"/>
      </rPr>
      <t xml:space="preserve">Данные о собственниках мест (площадок) накопления
(для юр. лиц -  полное наименование и номер ЕГРЮЛ, фактический адрес, </t>
    </r>
    <r>
      <rPr>
        <sz val="11"/>
        <color theme="1"/>
        <rFont val="Times New Roman"/>
        <family val="1"/>
        <charset val="204"/>
      </rPr>
      <t xml:space="preserve">
(</t>
    </r>
    <r>
      <rPr>
        <b/>
        <sz val="11"/>
        <color theme="1"/>
        <rFont val="Times New Roman"/>
        <family val="1"/>
        <charset val="204"/>
      </rPr>
      <t>для ИП</t>
    </r>
    <r>
      <rPr>
        <sz val="11"/>
        <color theme="1"/>
        <rFont val="Times New Roman"/>
        <family val="1"/>
        <charset val="204"/>
      </rPr>
      <t xml:space="preserve"> – ФИО, ОГРН, адрес регистрации по месту  жительства,
</t>
    </r>
    <r>
      <rPr>
        <b/>
        <sz val="11"/>
        <color theme="1"/>
        <rFont val="Times New Roman"/>
        <family val="1"/>
        <charset val="204"/>
      </rPr>
      <t>для физ. лиц</t>
    </r>
    <r>
      <rPr>
        <sz val="11"/>
        <color theme="1"/>
        <rFont val="Times New Roman"/>
        <family val="1"/>
        <charset val="204"/>
      </rPr>
      <t xml:space="preserve"> – ФИО, серия, номер и дата выдачи  паспорта, адрес регистрации по месту жительства, контактные данные)
</t>
    </r>
  </si>
  <si>
    <t xml:space="preserve"> 57.555303 49.940453</t>
  </si>
  <si>
    <t xml:space="preserve"> 57.5570456667 49.942311</t>
  </si>
  <si>
    <t>Бетон</t>
  </si>
  <si>
    <t>57,332479/49,564155</t>
  </si>
  <si>
    <t>ООО "Нолинская лесопромышленная компания"613440, г. Нолинск, ул. Дзержинского 45, ОГРН 1054309500079, ИНН 4321005632</t>
  </si>
  <si>
    <t>ООО "Ремонтно-техническая компания", 613440, г. Нолинск, ул. Дзержинского 45,к1, ИНН4321007189</t>
  </si>
  <si>
    <t>ООО "Партнер Плюс", 613440, г. Нолинск, ул. Дзержинского 45,ОГРН 1054309500080, ИНН4321005640</t>
  </si>
  <si>
    <t>КОГОБУ для детей-сирот детский дом г. Нолинска, 613440, г. Нолинск, Первомайская 10а,ОГРН 1024300953775, ИНН4321004893</t>
  </si>
  <si>
    <t>КОГАУСО " Межрайонный комплексный центр соц.обслуживания населения в Нолинском районе", 613440, г.Нолинск, ул.Первомайская 33, ОГРН 1024300953797, ИНН4321004011</t>
  </si>
  <si>
    <t>МКУК"Нолинская централизованная библиотечная система, 613440, г. Нолинск, ул.Ленина 24, ОГРН 1024300954017, ИНН 4321004607</t>
  </si>
  <si>
    <t>ООО "Юпитер", г.Киров,ул. Ленина 61 , ОГРН 1084345139890, ИНН 4345244260</t>
  </si>
  <si>
    <t>Управление судебного департамента в Кировской области,610046, г. Киров, ул. Московская 70, ОГРН 1034316521887, ИНН4348033147</t>
  </si>
  <si>
    <t>ИП Дубовцева Татьяна Михайловна, 613440, г.Нолинск, ул.Пригородная 2в,ИНН 432100280355</t>
  </si>
  <si>
    <t>ООО "Фармаимпекс-Вятка", 610000; г.Киров, ул.Герцена,15, ИНН 4345232120</t>
  </si>
  <si>
    <t>ООО "ФАРБЕ 52", 603105, Нижегородская область, город Нижний Новгород, Чачиной улица, дом 3, помещение п1, ОГРН 1155262003632, ИНН 5262315448</t>
  </si>
  <si>
    <t>РЕЕСТР
мест накопления твердых коммунальных отходов на территории                                                                                                                                                                            НОЛИНСКОГО ГОРОДСКОГО ПОСЕЛЕНИЯ</t>
  </si>
  <si>
    <t>ПАО "Ростелеком", 613440, г.Нолинск, ул. К.Либкнехта,д.8, ОГРН 1027700198767</t>
  </si>
  <si>
    <t>ООО "Нолинская семстанция", 613441, Кировская область, Нолинский район, город Нолинск, улица Чапаева, 8 А, ОГРН 1104321000190, ИНН 4321019191</t>
  </si>
  <si>
    <t>МКУ ДО ДЮСШ "Нолинского района", 613440, Кировская область, Нолинский район, город Нолинск, Тополиный переулок, 8, ОГРН 1024300953852, ИНН 4321004879</t>
  </si>
  <si>
    <t>КОГОБУ СШ с УИОП г.Нолинска, 613441, Кировская область, Нолинский район, город Нолинск, улица Фрунзе, дом 51</t>
  </si>
  <si>
    <t xml:space="preserve"> 57.56668 49.922052</t>
  </si>
  <si>
    <t>ИП Зыкина Светлана Тимофеевна, ОГРНИП 305432127700019,  ИНН 432101057092</t>
  </si>
  <si>
    <t>МКДОУ Детский сад № 3 "Василек", 613440, Кировская область, Нолинский район, город Нолинск, улица Фрунзе, 12 А, ОГРН 1024300954215, ИНН 4321005008</t>
  </si>
  <si>
    <t xml:space="preserve">МКДОУ Детский сад № 1 "Солнышко", 613440, Кировская область, Нолинский район, город Нолинск, улица Федосеева, 41, ОГРН 1024300953896, ИНН 4321004981 </t>
  </si>
  <si>
    <t>КОГПОБУ "НТМСХ", 613440, г. Нолинск, ул. Федосеева, 49, ОГРН 1024300954314, ИНН 4321002078</t>
  </si>
  <si>
    <t>Администрация Нолинского района, 613440, г. Нолинск, ул. Спартака д. 36, ОГРН 1024300957537, ИНН 4321002208</t>
  </si>
  <si>
    <t>ОАО "Коммунэнерго", 610998, Кировская область, город Киров, Солнечный проезд, дом 4 , ОГРН 1024301316280, ИНН 4346011123</t>
  </si>
  <si>
    <t>КОГАУ "Издательский дом "Вести трехречья", 613340, Кировская область, город Советск, улица Ленина, 13, ОГРН 1024301115068, ИНН 4330004459</t>
  </si>
  <si>
    <t>АО "Газпром газораспределение Киров", 610035, Кировская область, город Киров, улица Пугачева, 4, ОГРН 1024301312881, ИНН 4346006589</t>
  </si>
  <si>
    <t>ООО "Родник", 613440, Кировская область, Нолинский район, город Нолинск, Луговая улица, 11, ОГРН 1024300953093, ИНН 4321005311</t>
  </si>
  <si>
    <t xml:space="preserve">КОГУП "Межрайонная аптека №7", 613440, Кировская область, Нолинский район, город Нолинск, улица Ленина, 16, ОГРН 1104321000288, ИНН 4321019233 </t>
  </si>
  <si>
    <t>МКДОУ Детский сад № 4 "Радуга", 613440, Кировская область, Нолинский район, город Нолинск, улица Ленина, 14, ОГРН 1024300955073, ИНН 4321005015</t>
  </si>
  <si>
    <t>МКУК "ЦКС" Нолинского района, 613440, Кировская область, Нолинский район, город Нолинск, улица Ленина, дом 11в, ОГРН 1164350058157, ИНН 4321007083</t>
  </si>
  <si>
    <t>КОГПОАУ "Нолинский политехнический техникум", 613440, Кировская область, Нолинский район, город Нолинск, улица Коммуны, 61, ОГРН 1024300954490, ИНН 4321000472</t>
  </si>
  <si>
    <t>Межрайонная ИФНС России № 10 по Кировской области, 613440, Кировская область, Нолинский район, город Нолинск, улица Коммуны, 13, ОГРН 1044309514567 , ИНН 4321005390</t>
  </si>
  <si>
    <t>КОГОБУ "ШКОЛА-ИНТЕРНАТ ДЛЯ ОБУЧАЮЩИХСЯ С ОГРАНИЧЕННЫМИ ВОЗМОЖНОСТЯМИ ЗДОРОВЬЯ № 1 Г. НОЛИНСКА", 613440, Кировская область, Нолинский район, город Нолинск, улица Коммуны, 5, ОГРН 1024300954072, ИНН 4321004928</t>
  </si>
  <si>
    <t>ООО "Жилкоммунсервис", 613440, Кировская область, Нолинский район, город Нолинск, улица Коммуны, 10, ОГРН 1044309501500, ИНН 4321005583</t>
  </si>
  <si>
    <t>МКП "ЧИСТОГРАД", 613440, Кировская область, Нолинский район, город Нолинск, улица Спартака, дом 34"а", ОГРН 1184350004640 , ИНН 4321007206</t>
  </si>
  <si>
    <t xml:space="preserve">КОГБУ Нолинская районная станция (СББЖ), 613440, Кировская область, Нолинский район, город Нолинск, улица К.Либкнехта, 11, ОГРН 1044309500058 , ИНН 4321005488 </t>
  </si>
  <si>
    <r>
      <rPr>
        <b/>
        <sz val="10"/>
        <color theme="1"/>
        <rFont val="Times New Roman"/>
        <family val="1"/>
        <charset val="204"/>
      </rPr>
      <t xml:space="preserve">Данные о собственниках мест (площадок) накопления
(для юр. лиц -  полное наименование и номер ЕГРЮЛ, фактический адрес, </t>
    </r>
    <r>
      <rPr>
        <sz val="10"/>
        <color theme="1"/>
        <rFont val="Times New Roman"/>
        <family val="1"/>
        <charset val="204"/>
      </rPr>
      <t xml:space="preserve">
(</t>
    </r>
    <r>
      <rPr>
        <b/>
        <sz val="10"/>
        <color theme="1"/>
        <rFont val="Times New Roman"/>
        <family val="1"/>
        <charset val="204"/>
      </rPr>
      <t>для ИП</t>
    </r>
    <r>
      <rPr>
        <sz val="10"/>
        <color theme="1"/>
        <rFont val="Times New Roman"/>
        <family val="1"/>
        <charset val="204"/>
      </rPr>
      <t xml:space="preserve"> – ФИО, ОГРН, адрес регистрации по месту  жительства,
</t>
    </r>
    <r>
      <rPr>
        <b/>
        <sz val="10"/>
        <color theme="1"/>
        <rFont val="Times New Roman"/>
        <family val="1"/>
        <charset val="204"/>
      </rPr>
      <t>для физ. лиц</t>
    </r>
    <r>
      <rPr>
        <sz val="10"/>
        <color theme="1"/>
        <rFont val="Times New Roman"/>
        <family val="1"/>
        <charset val="204"/>
      </rPr>
      <t xml:space="preserve"> – ФИО, серия, номер и дата выдачи  паспорта, адрес регистрации по месту жительства, контактные данные)
</t>
    </r>
  </si>
  <si>
    <r>
      <t>улица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Дзержинского</t>
    </r>
    <r>
      <rPr>
        <sz val="14"/>
        <rFont val="Times New Roman"/>
        <family val="1"/>
        <charset val="204"/>
      </rPr>
      <t>, 45,</t>
    </r>
    <r>
      <rPr>
        <sz val="9"/>
        <rFont val="Times New Roman"/>
        <family val="1"/>
        <charset val="204"/>
      </rPr>
      <t xml:space="preserve">  Нолинск, Нолинский район, Кировская область, Приволжский федеральный округ, Россия</t>
    </r>
  </si>
  <si>
    <r>
      <t>улица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Заводская</t>
    </r>
    <r>
      <rPr>
        <sz val="14"/>
        <rFont val="Times New Roman"/>
        <family val="1"/>
        <charset val="204"/>
      </rPr>
      <t>, 2а,</t>
    </r>
    <r>
      <rPr>
        <sz val="9"/>
        <rFont val="Times New Roman"/>
        <family val="1"/>
        <charset val="204"/>
      </rPr>
      <t xml:space="preserve">  Нолинск, Нолинский район, Кировская область, Приволжский федеральный округ, Россия</t>
    </r>
  </si>
  <si>
    <r>
      <t>улица К.</t>
    </r>
    <r>
      <rPr>
        <b/>
        <sz val="14"/>
        <rFont val="Times New Roman"/>
        <family val="1"/>
        <charset val="204"/>
      </rPr>
      <t>Либкнехта</t>
    </r>
    <r>
      <rPr>
        <sz val="14"/>
        <rFont val="Times New Roman"/>
        <family val="1"/>
        <charset val="204"/>
      </rPr>
      <t>, 8,</t>
    </r>
    <r>
      <rPr>
        <sz val="9"/>
        <rFont val="Times New Roman"/>
        <family val="1"/>
        <charset val="204"/>
      </rPr>
      <t xml:space="preserve"> улица Карла Либкнехта, Нолинск, Нолинский район, Кировская область, Приволжский федеральный округ, Россия</t>
    </r>
  </si>
  <si>
    <r>
      <t>улица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К.Либкнехта, 9</t>
    </r>
    <r>
      <rPr>
        <sz val="9"/>
        <rFont val="Times New Roman"/>
        <family val="1"/>
        <charset val="204"/>
      </rPr>
      <t>, Нолинск, Нолинский район, Кировская область, Приволжский федеральный округ, Россия</t>
    </r>
  </si>
  <si>
    <r>
      <t>улица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К.Либкнехта, 11</t>
    </r>
    <r>
      <rPr>
        <sz val="14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улица Карла Либкнехта, 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</si>
  <si>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Коммуны</t>
    </r>
    <r>
      <rPr>
        <sz val="14"/>
        <rFont val="Times New Roman"/>
        <family val="1"/>
        <charset val="204"/>
      </rPr>
      <t xml:space="preserve">, 2, </t>
    </r>
    <r>
      <rPr>
        <sz val="9"/>
        <rFont val="Times New Roman"/>
        <family val="1"/>
        <charset val="204"/>
      </rPr>
      <t>улица Коммуны, 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</si>
  <si>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Коммуны</t>
    </r>
    <r>
      <rPr>
        <sz val="14"/>
        <rFont val="Times New Roman"/>
        <family val="1"/>
        <charset val="204"/>
      </rPr>
      <t xml:space="preserve">, 2в, </t>
    </r>
    <r>
      <rPr>
        <sz val="9"/>
        <rFont val="Times New Roman"/>
        <family val="1"/>
        <charset val="204"/>
      </rPr>
      <t>улица Коммуны, Нолинск, Нолинский район, Кировская область, Приволжский федеральный округ, Россия</t>
    </r>
  </si>
  <si>
    <r>
      <t>улица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Коммуны, 5,</t>
    </r>
    <r>
      <rPr>
        <sz val="9"/>
        <rFont val="Times New Roman"/>
        <family val="1"/>
        <charset val="204"/>
      </rPr>
      <t xml:space="preserve"> улица Коммуны, Нолинск, Нолинский район, Кировская область, Приволжский федеральный округ, Россия</t>
    </r>
  </si>
  <si>
    <r>
      <t>улица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Коммуны, 13,</t>
    </r>
    <r>
      <rPr>
        <sz val="9"/>
        <rFont val="Times New Roman"/>
        <family val="1"/>
        <charset val="204"/>
      </rPr>
      <t xml:space="preserve"> улица Коммуны, Нолинск, Нолинский район, Кировская область, Приволжский федеральный округ, Россия</t>
    </r>
  </si>
  <si>
    <r>
      <t>улица</t>
    </r>
    <r>
      <rPr>
        <b/>
        <sz val="14"/>
        <rFont val="Times New Roman"/>
        <family val="1"/>
        <charset val="204"/>
      </rPr>
      <t xml:space="preserve"> Коммуны, 61</t>
    </r>
    <r>
      <rPr>
        <sz val="9"/>
        <rFont val="Times New Roman"/>
        <family val="1"/>
        <charset val="204"/>
      </rPr>
      <t>, Нолинск, Нолинский район, Кировская область, Приволжский федеральный округ, Россия</t>
    </r>
  </si>
  <si>
    <r>
      <t>улица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Ленина</t>
    </r>
    <r>
      <rPr>
        <sz val="14"/>
        <rFont val="Times New Roman"/>
        <family val="1"/>
        <charset val="204"/>
      </rPr>
      <t xml:space="preserve">, 11В, </t>
    </r>
    <r>
      <rPr>
        <sz val="9"/>
        <rFont val="Times New Roman"/>
        <family val="1"/>
        <charset val="204"/>
      </rPr>
      <t>Нолинск, Нолинский район, Кировская область, Приволжский федеральный округ, Россия</t>
    </r>
  </si>
  <si>
    <r>
      <t>улица</t>
    </r>
    <r>
      <rPr>
        <b/>
        <sz val="9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Ленина, 14</t>
    </r>
    <r>
      <rPr>
        <sz val="9"/>
        <rFont val="Times New Roman"/>
        <family val="1"/>
        <charset val="204"/>
      </rPr>
      <t>, Нолинск, Нолинский район, Кировская область, Приволжский федеральный округ, Россия</t>
    </r>
  </si>
  <si>
    <r>
      <t>улица</t>
    </r>
    <r>
      <rPr>
        <b/>
        <sz val="9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Ленина, 16</t>
    </r>
    <r>
      <rPr>
        <sz val="9"/>
        <rFont val="Times New Roman"/>
        <family val="1"/>
        <charset val="204"/>
      </rPr>
      <t>, Нолинск, Нолинский район, Кировская область, Приволжский федеральный округ, Россия</t>
    </r>
  </si>
  <si>
    <r>
      <t>улица</t>
    </r>
    <r>
      <rPr>
        <b/>
        <sz val="9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Ленина, 24</t>
    </r>
    <r>
      <rPr>
        <sz val="9"/>
        <rFont val="Times New Roman"/>
        <family val="1"/>
        <charset val="204"/>
      </rPr>
      <t>, Нолинск, Нолинский район, Кировская область, Приволжский федеральный округ, Россия</t>
    </r>
  </si>
  <si>
    <r>
      <t>улица</t>
    </r>
    <r>
      <rPr>
        <b/>
        <sz val="9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Ленина, 26</t>
    </r>
    <r>
      <rPr>
        <sz val="9"/>
        <rFont val="Times New Roman"/>
        <family val="1"/>
        <charset val="204"/>
      </rPr>
      <t>, 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</si>
  <si>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Луговая</t>
    </r>
    <r>
      <rPr>
        <sz val="14"/>
        <rFont val="Times New Roman"/>
        <family val="1"/>
        <charset val="204"/>
      </rPr>
      <t xml:space="preserve">,11, </t>
    </r>
    <r>
      <rPr>
        <sz val="9"/>
        <rFont val="Times New Roman"/>
        <family val="1"/>
        <charset val="204"/>
      </rPr>
      <t>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</si>
  <si>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Октябрьская</t>
    </r>
    <r>
      <rPr>
        <sz val="14"/>
        <rFont val="Times New Roman"/>
        <family val="1"/>
        <charset val="204"/>
      </rPr>
      <t xml:space="preserve">,6 </t>
    </r>
    <r>
      <rPr>
        <sz val="9"/>
        <rFont val="Times New Roman"/>
        <family val="1"/>
        <charset val="204"/>
      </rPr>
      <t xml:space="preserve"> 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</si>
  <si>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Первомайская</t>
    </r>
    <r>
      <rPr>
        <sz val="14"/>
        <rFont val="Times New Roman"/>
        <family val="1"/>
        <charset val="204"/>
      </rPr>
      <t>,9</t>
    </r>
    <r>
      <rPr>
        <sz val="9"/>
        <rFont val="Times New Roman"/>
        <family val="1"/>
        <charset val="204"/>
      </rPr>
      <t>, 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</si>
  <si>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Первомайская</t>
    </r>
    <r>
      <rPr>
        <sz val="14"/>
        <rFont val="Times New Roman"/>
        <family val="1"/>
        <charset val="204"/>
      </rPr>
      <t>,10а</t>
    </r>
    <r>
      <rPr>
        <sz val="9"/>
        <rFont val="Times New Roman"/>
        <family val="1"/>
        <charset val="204"/>
      </rPr>
      <t>, 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</si>
  <si>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Первомайская</t>
    </r>
    <r>
      <rPr>
        <sz val="14"/>
        <rFont val="Times New Roman"/>
        <family val="1"/>
        <charset val="204"/>
      </rPr>
      <t>, 33</t>
    </r>
    <r>
      <rPr>
        <sz val="9"/>
        <rFont val="Times New Roman"/>
        <family val="1"/>
        <charset val="204"/>
      </rPr>
      <t>, Нолинск, Нолинский район, Кировская область, Приволжский федеральный округ, Россия</t>
    </r>
  </si>
  <si>
    <r>
      <t>улица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Поперечно-Бульварная</t>
    </r>
    <r>
      <rPr>
        <sz val="14"/>
        <rFont val="Times New Roman"/>
        <family val="1"/>
        <charset val="204"/>
      </rPr>
      <t>, 41А</t>
    </r>
    <r>
      <rPr>
        <sz val="9"/>
        <rFont val="Times New Roman"/>
        <family val="1"/>
        <charset val="204"/>
      </rPr>
      <t>, Нолинск, Нолинский район, Кировская область, Приволжский федеральный округ, Россия</t>
    </r>
  </si>
  <si>
    <r>
      <t>улица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Пригородная</t>
    </r>
    <r>
      <rPr>
        <sz val="14"/>
        <rFont val="Times New Roman"/>
        <family val="1"/>
        <charset val="204"/>
      </rPr>
      <t>, 2а,</t>
    </r>
    <r>
      <rPr>
        <sz val="9"/>
        <rFont val="Times New Roman"/>
        <family val="1"/>
        <charset val="204"/>
      </rPr>
      <t xml:space="preserve">  Нолинск, Нолинский район, Кировская область, Приволжский федеральный округ, Россия</t>
    </r>
  </si>
  <si>
    <r>
      <t>улица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Пригородная</t>
    </r>
    <r>
      <rPr>
        <sz val="14"/>
        <rFont val="Times New Roman"/>
        <family val="1"/>
        <charset val="204"/>
      </rPr>
      <t>, 2в,</t>
    </r>
    <r>
      <rPr>
        <sz val="9"/>
        <rFont val="Times New Roman"/>
        <family val="1"/>
        <charset val="204"/>
      </rPr>
      <t xml:space="preserve">  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</si>
  <si>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Пригородная, 28,</t>
    </r>
    <r>
      <rPr>
        <sz val="14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</si>
  <si>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Спартака, 36,</t>
    </r>
    <r>
      <rPr>
        <sz val="14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улица Спартака, 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</si>
  <si>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Федосеева, 41</t>
    </r>
    <r>
      <rPr>
        <sz val="14"/>
        <rFont val="Times New Roman"/>
        <family val="1"/>
        <charset val="204"/>
      </rPr>
      <t>,</t>
    </r>
    <r>
      <rPr>
        <sz val="9"/>
        <rFont val="Times New Roman"/>
        <family val="1"/>
        <charset val="204"/>
      </rPr>
      <t xml:space="preserve"> улица Федосеева, 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</si>
  <si>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Федосеева, 49,</t>
    </r>
    <r>
      <rPr>
        <sz val="14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</si>
  <si>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Фрунзе, 5</t>
    </r>
    <r>
      <rPr>
        <sz val="14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</si>
  <si>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Фрунзе, 12А</t>
    </r>
    <r>
      <rPr>
        <sz val="14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</si>
  <si>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Фрунзе, 20</t>
    </r>
    <r>
      <rPr>
        <sz val="14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</si>
  <si>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Фрунзе, 51,</t>
    </r>
    <r>
      <rPr>
        <sz val="14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Нолинск, Нолинский район, Кировская область, Приволжский федеральный округ, Россия</t>
    </r>
  </si>
  <si>
    <r>
      <t xml:space="preserve">улица </t>
    </r>
    <r>
      <rPr>
        <b/>
        <sz val="14"/>
        <rFont val="Times New Roman"/>
        <family val="1"/>
        <charset val="204"/>
      </rPr>
      <t>Фрунзе, 51а,</t>
    </r>
    <r>
      <rPr>
        <sz val="14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Нолинск, Нолинский район, Кировская область, Приволжский федеральный округ, Россия ФОК</t>
    </r>
  </si>
  <si>
    <r>
      <t xml:space="preserve">улица </t>
    </r>
    <r>
      <rPr>
        <b/>
        <sz val="14"/>
        <rFont val="Times New Roman"/>
        <family val="1"/>
        <charset val="204"/>
      </rPr>
      <t>Чапаева, 8А</t>
    </r>
    <r>
      <rPr>
        <sz val="14"/>
        <rFont val="Times New Roman"/>
        <family val="1"/>
        <charset val="204"/>
      </rPr>
      <t>,</t>
    </r>
    <r>
      <rPr>
        <sz val="9"/>
        <rFont val="Times New Roman"/>
        <family val="1"/>
        <charset val="204"/>
      </rPr>
      <t xml:space="preserve"> Нолинск, Нолинский район, Кировская область, Приволжский федеральный округ, Россия</t>
    </r>
  </si>
  <si>
    <r>
      <t>улица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Спартака, 1а</t>
    </r>
    <r>
      <rPr>
        <b/>
        <sz val="9"/>
        <rFont val="Times New Roman"/>
        <family val="1"/>
        <charset val="204"/>
      </rPr>
      <t>,</t>
    </r>
    <r>
      <rPr>
        <sz val="9"/>
        <rFont val="Times New Roman"/>
        <family val="1"/>
        <charset val="204"/>
      </rPr>
      <t xml:space="preserve"> улица Спартака, Нолинск, Нолинский район, Кировская область, Приволжский федеральный округ, Россия</t>
    </r>
  </si>
  <si>
    <r>
      <t>улица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Советская</t>
    </r>
    <r>
      <rPr>
        <sz val="14"/>
        <rFont val="Times New Roman"/>
        <family val="1"/>
        <charset val="204"/>
      </rPr>
      <t xml:space="preserve">,17, </t>
    </r>
    <r>
      <rPr>
        <sz val="9"/>
        <rFont val="Times New Roman"/>
        <family val="1"/>
        <charset val="204"/>
      </rPr>
      <t>Нолинск, Нолинский район, Кировская область, Приволжский федеральный округ, Россия</t>
    </r>
  </si>
  <si>
    <t>мусор от офисных помещений организации, несортированный</t>
  </si>
  <si>
    <t xml:space="preserve">ОАО "ЭнергосбыТ Плюс",  610046, ОБЛАСТЬ КИРОВСКАЯ, ГОРОД КИРОВ, УЛИЦА ПРЕОБРАЖЕНСКАЯ, 90, ИНН 5612042824 </t>
  </si>
  <si>
    <t>Постановление от 27.12.2018 № 472</t>
  </si>
  <si>
    <t>Приложение 1 к постановлению администрации МО Нолинское городское поселение от 27.12.2018 №472</t>
  </si>
  <si>
    <t>308398.360   3310343.840
308394.990   3310344.770
308394.590   3310343.320
308397.970   3310342.390
308398.360   3310343.840</t>
  </si>
  <si>
    <t>308034.880   3310305.570
308034.110   3310306.860
308031.110   3310305.050
308031.880   3310303.770
308034.880   3310305.570</t>
  </si>
  <si>
    <t xml:space="preserve">302654.870   3321362.960
302654.370   3321364.370
302651.070   3321363.210
302651.570   3321361.800
</t>
  </si>
  <si>
    <t xml:space="preserve">302107.530   3320634.160
302106.110   3320634.630
302105.000   3320631.310
302106.430   3320630.840
</t>
  </si>
  <si>
    <t xml:space="preserve">302219.380   3321008.060
302217.930   3321008.440
302217.050   3321005.050
302218.510   3321004.670
</t>
  </si>
  <si>
    <t xml:space="preserve">302310.350   3321455.190
302308.890   3321455.530
302308.080   3321452.130
302309.530   3321451.780
</t>
  </si>
  <si>
    <t xml:space="preserve">302353.400   3321743.410
302353.180   3321744.890
302349.720   3321744.360
302349.940   3321742.880
</t>
  </si>
  <si>
    <t xml:space="preserve">302251.010   3321268.100
302250.670   3321269.560
302247.240   3321268.850
302247.580   3321267.390
</t>
  </si>
  <si>
    <t xml:space="preserve">302051.770   3322275.300
302049.510   3322277.970
302048.370   3322277.000
302050.630   3322274.330
</t>
  </si>
  <si>
    <t xml:space="preserve">301860.360   3320699.610
301859.690   3320700.950
301856.560   3320699.380
301857.230   3320698.040
</t>
  </si>
  <si>
    <t xml:space="preserve">301518.940   3320507.870
301517.250   3320510.930
301515.920   3320510.240
301517.610   3320507.180
</t>
  </si>
  <si>
    <t xml:space="preserve">301127.410   3320351.480
301125.810   3320354.590
301124.480   3320353.900
301126.080   3320350.790
</t>
  </si>
  <si>
    <t xml:space="preserve">301851.380   3320799.610
301851.210   3320801.100
301847.730   3320800.740
301847.900   3320799.250
</t>
  </si>
  <si>
    <t xml:space="preserve">301761.230   3321086.990
301760.080   3321090.300
301758.670   3321089.810
301759.810   3321086.500
</t>
  </si>
  <si>
    <t xml:space="preserve">301455.070   3320720.060
301453.510   3320723.190
301452.180   3320722.500
301453.740   3320719.370
</t>
  </si>
  <si>
    <t xml:space="preserve">302744.020   3320510.380
302744.120   3320511.880
302740.630   3320512.110
302740.530   3320510.610
</t>
  </si>
  <si>
    <t xml:space="preserve">301267.550   3321119.230
301266.230   3321119.950
301264.540   3321116.890
301265.850   3321116.160
</t>
  </si>
  <si>
    <t xml:space="preserve">303090.240   3321110.960
303089.760   3321114.430
303088.280   3321114.230
303088.750   3321110.760
</t>
  </si>
  <si>
    <t xml:space="preserve">302862.920   3321275.410
302862.460   3321276.840
302859.130   3321275.760
302859.590   3321274.330
</t>
  </si>
  <si>
    <t xml:space="preserve">302598.010   3320516.220
302598.120   3320517.720
302594.630   3320517.980
302594.520   3320516.480
</t>
  </si>
  <si>
    <t xml:space="preserve">302645.400   3320802.200
302645.410   3320803.700
302641.910   3320803.710
302641.900   3320802.210
</t>
  </si>
  <si>
    <t xml:space="preserve">302590.490   3321016.940
302589.020   3321017.260
302588.280   3321013.840
302589.750   3321013.520
</t>
  </si>
  <si>
    <t xml:space="preserve">302087.090   3321227.070
302086.580   3321230.530
302085.100   3321230.310
302085.610   3321226.850
</t>
  </si>
  <si>
    <t xml:space="preserve">301955.880   3320837.110
301954.800   3320840.440
301953.380   3320839.960
301954.460   3320836.630
</t>
  </si>
  <si>
    <t xml:space="preserve">302023.810   3321101.910
302022.550   3321105.180
302021.150   3321104.640
302022.410   3321101.370
</t>
  </si>
  <si>
    <t xml:space="preserve">301889.910   3321198.010
301887.970   3321200.920
301886.720   3321200.080
301888.670   3321197.170
</t>
  </si>
  <si>
    <t xml:space="preserve">302313.150   3321951.260
302312.290   3321952.490
302309.430   3321950.480
302310.290   3321949.250
</t>
  </si>
  <si>
    <t xml:space="preserve">301487.160   3320993.010
301486.020   3320993.980
301483.740   3320991.330
301484.880   3320990.350
</t>
  </si>
  <si>
    <t xml:space="preserve">302257.010   3320547.200
302255.520   3320547.340
302255.180   3320543.860
302256.670   3320543.710
</t>
  </si>
  <si>
    <t xml:space="preserve">302417.330   3321079.770
302414.120   3321081.160
302413.530   3321079.780
302416.740   3321078.400
</t>
  </si>
  <si>
    <t xml:space="preserve">302705.350   3321258.890
302705.270   3321260.390
302701.780   3321260.170
302701.860   3321258.670
</t>
  </si>
  <si>
    <t xml:space="preserve">302471.790   3321736.250
302471.490   3321737.720
302468.060   3321737.020
302468.360   3321735.550
</t>
  </si>
  <si>
    <t xml:space="preserve">302753.090   3321036.110
302752.620   3321039.580
302751.130   3321039.400
302751.600   3321035.930
</t>
  </si>
  <si>
    <t xml:space="preserve">309312.710   3306539.800
309311.800   3306541.000
309309.010   3306538.890
309309.910   3306537.690
</t>
  </si>
  <si>
    <t xml:space="preserve">309248.590   3306480.340
309247.810   3306481.620
309244.830   3306479.780
309245.610   3306478.510
</t>
  </si>
  <si>
    <t xml:space="preserve">308654.090   3310928.150
308653.650   3310929.580
308650.300   3310928.560
308650.740   3310927.120
</t>
  </si>
  <si>
    <t xml:space="preserve">308458.290   3310159.410
308458.290   3310160.910
308454.790   3310160.900
308454.790   3310159.400
</t>
  </si>
  <si>
    <t xml:space="preserve">40 лет Победы в районе дома №60, п. Утулик, Слюдянский район, Иркутская область. </t>
  </si>
  <si>
    <t xml:space="preserve">улица Горная в районе дома №1, п. Утулик, Слюдянский район, Иркутская область. </t>
  </si>
  <si>
    <t xml:space="preserve">улица 40 лет Победы на перекрестке с ул. Ленская, п. Утулик, Слюдянский район, Иркутская область. </t>
  </si>
  <si>
    <t xml:space="preserve">улица 40 лет Победы в районе ТП №25, п. Утулик, Слюдянский район, Иркутская область. </t>
  </si>
  <si>
    <t xml:space="preserve">улица 40 лет Победы в районе дома №43, п. Утулик, Слюдянский район, Иркутская область. </t>
  </si>
  <si>
    <t xml:space="preserve">улица 40 лет Победы в районе дома №29, п. Утулик, Слюдянский район, Иркутская область. </t>
  </si>
  <si>
    <t xml:space="preserve">улица 40 лет Победы в районе дома №5, п. Утулик, Слюдянский район, Иркутская область. </t>
  </si>
  <si>
    <t xml:space="preserve">улица 1-я Байкальская в районе дома №39, п. Утулик, Слюдянский район, Иркутская область. </t>
  </si>
  <si>
    <t xml:space="preserve">улица Горная в районе дома №24, п. Утулик, Слюдянский район, Иркутская область. </t>
  </si>
  <si>
    <t xml:space="preserve">улица Горная в районе дома ТП 30, п. Утулик, Слюдянский район, Иркутская область. </t>
  </si>
  <si>
    <t xml:space="preserve">улица Карьерная в районе дома №7, п. Утулик, Слюдянский район, Иркутская область. </t>
  </si>
  <si>
    <t xml:space="preserve">улица Красногвардейская в районе дома №8, п. Утулик, Слюдянский район, Иркутская область. </t>
  </si>
  <si>
    <t xml:space="preserve">улица Красногвардейская в районе дома №15, п. Утулик, Слюдянский район, Иркутская область. </t>
  </si>
  <si>
    <t xml:space="preserve">302449.010   3320793.520
302447.640   3320794.110
302446.240   3320790.900
302447.620   3320790.310
</t>
  </si>
  <si>
    <t xml:space="preserve">302079.740   3320512.380
302078.240   3320512.450
302078.080   3320508.950
302079.580   3320508.880
</t>
  </si>
  <si>
    <t xml:space="preserve">308758.430   3310133.570
308755.070   3310134.570
308754.650   3310133.130
308758.010   3310132.130
</t>
  </si>
  <si>
    <t xml:space="preserve">308362.070   3310488.060
308361.610   3310489.490
308358.280   3310488.420
308358.740   3310486.990
</t>
  </si>
  <si>
    <t xml:space="preserve">307717.470   3310862.500
307717.090   3310863.950
307713.710   3310863.050
307714.090   3310861.600
</t>
  </si>
  <si>
    <t>300919.360   3323033.530
300918.910   3323034.960
300915.570   3323033.900
300916.030   3323032.470</t>
  </si>
  <si>
    <t xml:space="preserve">303813.580   3317012.690
303812.380   3317013.590
303810.240   3317010.820
303811.440   3317009.920
</t>
  </si>
  <si>
    <t xml:space="preserve">улица Лесная в районе дома №24, п. Утулик, Слюдянский район, Иркутская область. </t>
  </si>
  <si>
    <t xml:space="preserve">улица Набережная в районе дома №56, п. Утулик, Слюдянский район, Иркутская область. </t>
  </si>
  <si>
    <t xml:space="preserve">улица Новая напротив дома №29, п. Утулик, Слюдянский район, Иркутская область. </t>
  </si>
  <si>
    <t xml:space="preserve">улица Озерная в районе дома №1Г, п. Утулик, Слюдянский район, Иркутская область. </t>
  </si>
  <si>
    <t xml:space="preserve">улица Озерная в районе дома №12, п. Утулик, Слюдянский район, Иркутская область. </t>
  </si>
  <si>
    <t xml:space="preserve">улица Островная в районе дома №1,п. Утулик, Слюдянский район, Иркутская область. </t>
  </si>
  <si>
    <t xml:space="preserve">улица Островная в районе дома №21, п. Утулик, Слюдянский район, Иркутская область. </t>
  </si>
  <si>
    <t xml:space="preserve">улица Островная в районе дома №37,  п. Утулик, Слюдянский район, Иркутская область. </t>
  </si>
  <si>
    <t xml:space="preserve">улица Привокзальная в районе дома №9А,  п. Утулик, Слюдянский район, Иркутская область. </t>
  </si>
  <si>
    <t xml:space="preserve">улица Привокзальная в районе дома № 13, п. Утулик, Слюдянский район, Иркутская область. </t>
  </si>
  <si>
    <t xml:space="preserve">улица Привокзальная в районе ж-д вокзала, п. Утулик, Слюдянский район, Иркутская область. </t>
  </si>
  <si>
    <t xml:space="preserve">улица Пушкина напротив дома № 4, п. Утулик, Слюдянский район, Иркутская область. </t>
  </si>
  <si>
    <t xml:space="preserve">пееулок Речной в районе дома №2, п. Утулик, Слюдянский район, Иркутская область. </t>
  </si>
  <si>
    <t xml:space="preserve">улица Садовая в районе дома №1, п. Утулик, Слюдянский район, Иркутская область. </t>
  </si>
  <si>
    <t xml:space="preserve">улица Снежная в районе дома №1, п. Утулик, Слюдянский район, Иркутская область. </t>
  </si>
  <si>
    <t xml:space="preserve">улица Трактовая в районе дома №15, п. Утулик, Слюдянский район, Иркутская область. </t>
  </si>
  <si>
    <t xml:space="preserve">улица Трактовая в районе дома №43, п. Утулик, Слюдянский район, Иркутская область. </t>
  </si>
  <si>
    <t xml:space="preserve">улица Трактовая в районе дома ТП 48, п. Утулик, Слюдянский район, Иркутская область. </t>
  </si>
  <si>
    <t xml:space="preserve">улица Дорожная, в районе дома №9, п. Муравей , Слюдянский район, Иркутская область. </t>
  </si>
  <si>
    <t xml:space="preserve"> улица Светлая, в районе дома №8, п. Муравей, Слюдянский район, Иркутская область. </t>
  </si>
  <si>
    <t xml:space="preserve">улица Мира в районе дома №23А, п. Мангутай,  Слюдянский район, Иркутская область. </t>
  </si>
  <si>
    <t>улица Байкальская в районе дома №2А, п. Мангутай,  Слюдянский район, Иркутская область.</t>
  </si>
  <si>
    <t>улица Железнодорожная в районе дома №5, п. Мангутай,  Слюдянский район, Иркутская область.</t>
  </si>
  <si>
    <t xml:space="preserve">улица Мира в районе дома №13, п. Мангутай,  Слюдянский район, Иркутская область. </t>
  </si>
  <si>
    <t xml:space="preserve">перекресток улицы Мира и Горной, п. Мангутай,  Слюдянский район, Иркутская область. </t>
  </si>
  <si>
    <t xml:space="preserve">улица Прибайкальская, п. Мангутай,  Слюдянский район, Иркутская область.  </t>
  </si>
  <si>
    <t xml:space="preserve">улица Савченко в районе дома №3А, п. Мангутай,  Слюдянский район, Иркутская область. </t>
  </si>
  <si>
    <t xml:space="preserve">улица Трактовая в районе дома №3Б, п. Мангутай,  Слюдянский район, Иркутская область. </t>
  </si>
  <si>
    <t xml:space="preserve">п. Бабха в районе дома в районе дома №1А , Слюдянский район, Иркутская область. </t>
  </si>
  <si>
    <t>население</t>
  </si>
  <si>
    <t xml:space="preserve">п. Ореховая Падь в районе дома №1 Слюдянский район, Иркутская область. </t>
  </si>
  <si>
    <t xml:space="preserve">Постановление от 12.02.2019 №14 </t>
  </si>
  <si>
    <t>Постановление от 12.02.2019 №14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</si>
  <si>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301459.820   3320866.010
301459.480   3320867.470
301456.090   3320866.600
301456.430   3320865.140
</t>
  </si>
  <si>
    <t xml:space="preserve">308910.830   3310081.680
308910.560   3310084.690
308909.060   3310084.550
308909.330   3310081.540
</t>
  </si>
  <si>
    <t>РЕЕСТР
мест накопления твердых коммунальных отходов на территории
УТУЛИКСКОГО СЕЛЬСКОГО  ПОСЕЛЕНИЯ</t>
  </si>
  <si>
    <t xml:space="preserve">улица Строительная в районе дома №1, п. Утулик, Слюдянский район, Иркутская область. </t>
  </si>
  <si>
    <t xml:space="preserve">улица Строительная в районе дома №31, п. Утулик, Слюдянский район, Иркутская область. </t>
  </si>
  <si>
    <t xml:space="preserve">перекресток 1-я Байкальская и Набережная,  п. Утулик, Слюдянский район, Иркутская область. </t>
  </si>
  <si>
    <t xml:space="preserve">Планируемые к размещению, шт. </t>
  </si>
  <si>
    <t>Администрация Утуликского сельского поселения Слюдянского района, ОГРН 1053848033690,индекс  665913, Иркутская область, Слюдянский район, поселок Утулик, улица 1-я Байкальская, 22</t>
  </si>
  <si>
    <t xml:space="preserve">Приложение №1 
к постановлению
администрации Утуликского
сельского поселения
от 14.06.2019 г. №84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</si>
</sst>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13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4" xfId="0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 shrinkToFit="1"/>
    </xf>
    <xf numFmtId="0" fontId="5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 wrapText="1" shrinkToFit="1"/>
    </xf>
    <xf numFmtId="0" fontId="13" fillId="0" borderId="16" xfId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 shrinkToFit="1"/>
    </xf>
    <xf numFmtId="0" fontId="13" fillId="0" borderId="16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top" wrapText="1"/>
    </xf>
    <xf numFmtId="0" fontId="13" fillId="0" borderId="18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4" xfId="0" applyBorder="1" applyAlignment="1"/>
    <xf numFmtId="0" fontId="0" fillId="0" borderId="14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5"/>
  <sheetViews>
    <sheetView tabSelected="1" view="pageBreakPreview" zoomScale="60" zoomScaleNormal="70" workbookViewId="0">
      <selection activeCell="K7" sqref="K7:K11"/>
    </sheetView>
  </sheetViews>
  <sheetFormatPr defaultRowHeight="15" x14ac:dyDescent="0.25"/>
  <cols>
    <col min="1" max="1" width="4.5703125" customWidth="1"/>
    <col min="2" max="2" width="24.7109375" customWidth="1"/>
    <col min="3" max="3" width="26.28515625" customWidth="1"/>
    <col min="4" max="4" width="8.7109375" customWidth="1"/>
    <col min="5" max="5" width="7.7109375" customWidth="1"/>
    <col min="6" max="6" width="6.140625" customWidth="1"/>
    <col min="7" max="7" width="7.7109375" style="91" customWidth="1"/>
    <col min="8" max="8" width="11.140625" customWidth="1"/>
    <col min="9" max="9" width="33.42578125" customWidth="1"/>
    <col min="10" max="10" width="12.5703125" customWidth="1"/>
    <col min="11" max="11" width="16.42578125" customWidth="1"/>
  </cols>
  <sheetData>
    <row r="2" spans="1:11" ht="90" customHeight="1" x14ac:dyDescent="0.25">
      <c r="J2" s="102" t="s">
        <v>225</v>
      </c>
      <c r="K2" s="102"/>
    </row>
    <row r="4" spans="1:11" ht="15.75" customHeight="1" x14ac:dyDescent="0.25">
      <c r="A4" s="107" t="s">
        <v>219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ht="15.75" customHeight="1" x14ac:dyDescent="0.2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ht="15.75" customHeight="1" x14ac:dyDescent="0.25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5"/>
    </row>
    <row r="7" spans="1:11" ht="26.25" customHeight="1" x14ac:dyDescent="0.25">
      <c r="A7" s="104" t="s">
        <v>0</v>
      </c>
      <c r="B7" s="101" t="s">
        <v>1</v>
      </c>
      <c r="C7" s="101"/>
      <c r="D7" s="101" t="s">
        <v>2</v>
      </c>
      <c r="E7" s="101"/>
      <c r="F7" s="101"/>
      <c r="G7" s="101"/>
      <c r="H7" s="101"/>
      <c r="I7" s="104" t="s">
        <v>47</v>
      </c>
      <c r="J7" s="116" t="s">
        <v>3</v>
      </c>
      <c r="K7" s="116" t="s">
        <v>4</v>
      </c>
    </row>
    <row r="8" spans="1:11" ht="0.75" customHeight="1" x14ac:dyDescent="0.25">
      <c r="A8" s="105"/>
      <c r="B8" s="101"/>
      <c r="C8" s="101"/>
      <c r="D8" s="101"/>
      <c r="E8" s="101"/>
      <c r="F8" s="101"/>
      <c r="G8" s="101"/>
      <c r="H8" s="101"/>
      <c r="I8" s="105"/>
      <c r="J8" s="117"/>
      <c r="K8" s="117"/>
    </row>
    <row r="9" spans="1:11" ht="34.5" hidden="1" customHeight="1" x14ac:dyDescent="0.25">
      <c r="A9" s="106"/>
      <c r="B9" s="101"/>
      <c r="C9" s="101"/>
      <c r="D9" s="101"/>
      <c r="E9" s="101"/>
      <c r="F9" s="101"/>
      <c r="G9" s="101"/>
      <c r="H9" s="101"/>
      <c r="I9" s="105"/>
      <c r="J9" s="117"/>
      <c r="K9" s="117"/>
    </row>
    <row r="10" spans="1:11" ht="28.5" customHeight="1" x14ac:dyDescent="0.25">
      <c r="A10" s="119"/>
      <c r="B10" s="116" t="s">
        <v>5</v>
      </c>
      <c r="C10" s="101" t="s">
        <v>11</v>
      </c>
      <c r="D10" s="101" t="s">
        <v>6</v>
      </c>
      <c r="E10" s="101" t="s">
        <v>7</v>
      </c>
      <c r="F10" s="103" t="s">
        <v>8</v>
      </c>
      <c r="G10" s="103"/>
      <c r="H10" s="103"/>
      <c r="I10" s="105"/>
      <c r="J10" s="117"/>
      <c r="K10" s="117"/>
    </row>
    <row r="11" spans="1:11" ht="97.9" customHeight="1" x14ac:dyDescent="0.25">
      <c r="A11" s="119"/>
      <c r="B11" s="118"/>
      <c r="C11" s="101"/>
      <c r="D11" s="101"/>
      <c r="E11" s="101"/>
      <c r="F11" s="83" t="s">
        <v>12</v>
      </c>
      <c r="G11" s="82" t="s">
        <v>223</v>
      </c>
      <c r="H11" s="84" t="s">
        <v>10</v>
      </c>
      <c r="I11" s="106"/>
      <c r="J11" s="118"/>
      <c r="K11" s="118"/>
    </row>
    <row r="12" spans="1:11" ht="106.15" customHeight="1" x14ac:dyDescent="0.25">
      <c r="A12" s="19">
        <v>1</v>
      </c>
      <c r="B12" s="65" t="s">
        <v>171</v>
      </c>
      <c r="C12" s="1" t="s">
        <v>129</v>
      </c>
      <c r="D12" s="1" t="s">
        <v>14</v>
      </c>
      <c r="E12" s="60">
        <v>5.25</v>
      </c>
      <c r="F12" s="85">
        <v>0</v>
      </c>
      <c r="G12" s="93">
        <v>3</v>
      </c>
      <c r="H12" s="87">
        <v>0.75</v>
      </c>
      <c r="I12" s="73" t="s">
        <v>224</v>
      </c>
      <c r="J12" s="31" t="s">
        <v>213</v>
      </c>
      <c r="K12" s="23" t="s">
        <v>215</v>
      </c>
    </row>
    <row r="13" spans="1:11" ht="99.6" customHeight="1" x14ac:dyDescent="0.25">
      <c r="A13" s="20">
        <v>2</v>
      </c>
      <c r="B13" s="1" t="s">
        <v>170</v>
      </c>
      <c r="C13" s="16" t="s">
        <v>130</v>
      </c>
      <c r="D13" s="1" t="s">
        <v>14</v>
      </c>
      <c r="E13" s="60">
        <v>5.25</v>
      </c>
      <c r="F13" s="80">
        <v>0</v>
      </c>
      <c r="G13" s="17">
        <v>3</v>
      </c>
      <c r="H13" s="87">
        <v>0.75</v>
      </c>
      <c r="I13" s="73" t="s">
        <v>224</v>
      </c>
      <c r="J13" s="31" t="s">
        <v>213</v>
      </c>
      <c r="K13" s="23" t="s">
        <v>215</v>
      </c>
    </row>
    <row r="14" spans="1:11" ht="97.15" customHeight="1" x14ac:dyDescent="0.25">
      <c r="A14" s="14">
        <v>3</v>
      </c>
      <c r="B14" s="68" t="s">
        <v>169</v>
      </c>
      <c r="C14" s="16" t="s">
        <v>131</v>
      </c>
      <c r="D14" s="1" t="s">
        <v>14</v>
      </c>
      <c r="E14" s="60">
        <v>5.25</v>
      </c>
      <c r="F14" s="80">
        <v>0</v>
      </c>
      <c r="G14" s="17">
        <v>3</v>
      </c>
      <c r="H14" s="87">
        <v>0.75</v>
      </c>
      <c r="I14" s="73" t="s">
        <v>224</v>
      </c>
      <c r="J14" s="31" t="s">
        <v>213</v>
      </c>
      <c r="K14" s="23" t="s">
        <v>216</v>
      </c>
    </row>
    <row r="15" spans="1:11" ht="138.6" customHeight="1" x14ac:dyDescent="0.25">
      <c r="A15" s="32">
        <v>4</v>
      </c>
      <c r="B15" s="68" t="s">
        <v>168</v>
      </c>
      <c r="C15" s="16" t="s">
        <v>132</v>
      </c>
      <c r="D15" s="1" t="s">
        <v>14</v>
      </c>
      <c r="E15" s="60">
        <v>5.25</v>
      </c>
      <c r="F15" s="80">
        <v>0</v>
      </c>
      <c r="G15" s="17">
        <v>3</v>
      </c>
      <c r="H15" s="87">
        <v>0.75</v>
      </c>
      <c r="I15" s="73" t="s">
        <v>224</v>
      </c>
      <c r="J15" s="31" t="s">
        <v>213</v>
      </c>
      <c r="K15" s="23" t="s">
        <v>216</v>
      </c>
    </row>
    <row r="16" spans="1:11" ht="102" customHeight="1" x14ac:dyDescent="0.25">
      <c r="A16" s="14">
        <v>5</v>
      </c>
      <c r="B16" s="69" t="s">
        <v>164</v>
      </c>
      <c r="C16" s="32" t="s">
        <v>133</v>
      </c>
      <c r="D16" s="1" t="s">
        <v>14</v>
      </c>
      <c r="E16" s="60">
        <v>5.25</v>
      </c>
      <c r="F16" s="78">
        <v>0</v>
      </c>
      <c r="G16" s="94">
        <v>3</v>
      </c>
      <c r="H16" s="87">
        <v>0.75</v>
      </c>
      <c r="I16" s="73" t="s">
        <v>224</v>
      </c>
      <c r="J16" s="31" t="s">
        <v>213</v>
      </c>
      <c r="K16" s="23" t="s">
        <v>216</v>
      </c>
    </row>
    <row r="17" spans="1:13" ht="91.15" customHeight="1" x14ac:dyDescent="0.25">
      <c r="A17" s="14">
        <v>6</v>
      </c>
      <c r="B17" s="70" t="s">
        <v>167</v>
      </c>
      <c r="C17" s="32" t="s">
        <v>134</v>
      </c>
      <c r="D17" s="1" t="s">
        <v>14</v>
      </c>
      <c r="E17" s="60">
        <v>5.25</v>
      </c>
      <c r="F17" s="78">
        <v>0</v>
      </c>
      <c r="G17" s="94">
        <v>3</v>
      </c>
      <c r="H17" s="87">
        <v>0.75</v>
      </c>
      <c r="I17" s="73" t="s">
        <v>224</v>
      </c>
      <c r="J17" s="31" t="s">
        <v>213</v>
      </c>
      <c r="K17" s="23" t="s">
        <v>216</v>
      </c>
    </row>
    <row r="18" spans="1:13" ht="93.6" customHeight="1" x14ac:dyDescent="0.25">
      <c r="A18" s="21">
        <v>7</v>
      </c>
      <c r="B18" s="71" t="s">
        <v>166</v>
      </c>
      <c r="C18" s="16" t="s">
        <v>135</v>
      </c>
      <c r="D18" s="1" t="s">
        <v>14</v>
      </c>
      <c r="E18" s="60">
        <v>5.25</v>
      </c>
      <c r="F18" s="80">
        <v>0</v>
      </c>
      <c r="G18" s="17">
        <v>3</v>
      </c>
      <c r="H18" s="87">
        <v>0.75</v>
      </c>
      <c r="I18" s="73" t="s">
        <v>224</v>
      </c>
      <c r="J18" s="31" t="s">
        <v>213</v>
      </c>
      <c r="K18" s="23" t="s">
        <v>216</v>
      </c>
    </row>
    <row r="19" spans="1:13" ht="94.9" customHeight="1" x14ac:dyDescent="0.25">
      <c r="A19" s="10">
        <v>8</v>
      </c>
      <c r="B19" s="70" t="s">
        <v>165</v>
      </c>
      <c r="C19" s="16" t="s">
        <v>136</v>
      </c>
      <c r="D19" s="1" t="s">
        <v>14</v>
      </c>
      <c r="E19" s="60">
        <v>5.25</v>
      </c>
      <c r="F19" s="77">
        <v>0</v>
      </c>
      <c r="G19" s="34">
        <v>3</v>
      </c>
      <c r="H19" s="87">
        <v>0.75</v>
      </c>
      <c r="I19" s="73" t="s">
        <v>224</v>
      </c>
      <c r="J19" s="31" t="s">
        <v>213</v>
      </c>
      <c r="K19" s="23" t="s">
        <v>216</v>
      </c>
    </row>
    <row r="20" spans="1:13" ht="101.45" customHeight="1" x14ac:dyDescent="0.25">
      <c r="A20" s="10">
        <v>9</v>
      </c>
      <c r="B20" s="70" t="s">
        <v>172</v>
      </c>
      <c r="C20" s="16" t="s">
        <v>137</v>
      </c>
      <c r="D20" s="1" t="s">
        <v>14</v>
      </c>
      <c r="E20" s="60">
        <v>5.25</v>
      </c>
      <c r="F20" s="78">
        <v>0</v>
      </c>
      <c r="G20" s="94">
        <v>3</v>
      </c>
      <c r="H20" s="87">
        <v>0.75</v>
      </c>
      <c r="I20" s="73" t="s">
        <v>224</v>
      </c>
      <c r="J20" s="31" t="s">
        <v>213</v>
      </c>
      <c r="K20" s="23" t="s">
        <v>216</v>
      </c>
    </row>
    <row r="21" spans="1:13" ht="104.45" customHeight="1" x14ac:dyDescent="0.25">
      <c r="A21" s="10">
        <v>10</v>
      </c>
      <c r="B21" s="70" t="s">
        <v>173</v>
      </c>
      <c r="C21" s="16" t="s">
        <v>138</v>
      </c>
      <c r="D21" s="1" t="s">
        <v>14</v>
      </c>
      <c r="E21" s="60">
        <v>5.25</v>
      </c>
      <c r="F21" s="78">
        <v>0</v>
      </c>
      <c r="G21" s="94">
        <v>3</v>
      </c>
      <c r="H21" s="87">
        <v>0.75</v>
      </c>
      <c r="I21" s="73" t="s">
        <v>224</v>
      </c>
      <c r="J21" s="31" t="s">
        <v>213</v>
      </c>
      <c r="K21" s="23" t="s">
        <v>216</v>
      </c>
    </row>
    <row r="22" spans="1:13" ht="93.6" customHeight="1" x14ac:dyDescent="0.25">
      <c r="A22" s="10">
        <v>11</v>
      </c>
      <c r="B22" s="70" t="s">
        <v>174</v>
      </c>
      <c r="C22" s="16" t="s">
        <v>217</v>
      </c>
      <c r="D22" s="1" t="s">
        <v>14</v>
      </c>
      <c r="E22" s="60">
        <v>5.25</v>
      </c>
      <c r="F22" s="78">
        <v>0</v>
      </c>
      <c r="G22" s="94">
        <v>3</v>
      </c>
      <c r="H22" s="87">
        <v>0.75</v>
      </c>
      <c r="I22" s="73" t="s">
        <v>224</v>
      </c>
      <c r="J22" s="31" t="s">
        <v>213</v>
      </c>
      <c r="K22" s="23" t="s">
        <v>216</v>
      </c>
    </row>
    <row r="23" spans="1:13" ht="97.15" customHeight="1" x14ac:dyDescent="0.25">
      <c r="A23" s="10">
        <v>12</v>
      </c>
      <c r="B23" s="70" t="s">
        <v>175</v>
      </c>
      <c r="C23" s="16" t="s">
        <v>139</v>
      </c>
      <c r="D23" s="1" t="s">
        <v>14</v>
      </c>
      <c r="E23" s="60">
        <v>5.25</v>
      </c>
      <c r="F23" s="78">
        <v>0</v>
      </c>
      <c r="G23" s="94">
        <v>3</v>
      </c>
      <c r="H23" s="87">
        <v>0.75</v>
      </c>
      <c r="I23" s="73" t="s">
        <v>224</v>
      </c>
      <c r="J23" s="31" t="s">
        <v>213</v>
      </c>
      <c r="K23" s="23" t="s">
        <v>216</v>
      </c>
    </row>
    <row r="24" spans="1:13" ht="108" customHeight="1" x14ac:dyDescent="0.25">
      <c r="A24" s="10">
        <v>13</v>
      </c>
      <c r="B24" s="70" t="s">
        <v>176</v>
      </c>
      <c r="C24" s="16" t="s">
        <v>140</v>
      </c>
      <c r="D24" s="1" t="s">
        <v>14</v>
      </c>
      <c r="E24" s="60">
        <v>5.25</v>
      </c>
      <c r="F24" s="78">
        <v>0</v>
      </c>
      <c r="G24" s="94">
        <v>3</v>
      </c>
      <c r="H24" s="87">
        <v>0.75</v>
      </c>
      <c r="I24" s="73" t="s">
        <v>224</v>
      </c>
      <c r="J24" s="31" t="s">
        <v>213</v>
      </c>
      <c r="K24" s="23" t="s">
        <v>216</v>
      </c>
    </row>
    <row r="25" spans="1:13" ht="97.9" customHeight="1" x14ac:dyDescent="0.25">
      <c r="A25" s="10">
        <v>14</v>
      </c>
      <c r="B25" s="69" t="s">
        <v>184</v>
      </c>
      <c r="C25" s="16" t="s">
        <v>141</v>
      </c>
      <c r="D25" s="1" t="s">
        <v>14</v>
      </c>
      <c r="E25" s="60">
        <v>5.25</v>
      </c>
      <c r="F25" s="77">
        <v>0</v>
      </c>
      <c r="G25" s="34">
        <v>3</v>
      </c>
      <c r="H25" s="87">
        <v>0.75</v>
      </c>
      <c r="I25" s="73" t="s">
        <v>224</v>
      </c>
      <c r="J25" s="31" t="s">
        <v>213</v>
      </c>
      <c r="K25" s="23" t="s">
        <v>216</v>
      </c>
    </row>
    <row r="26" spans="1:13" ht="105.6" customHeight="1" x14ac:dyDescent="0.25">
      <c r="A26" s="10">
        <v>15</v>
      </c>
      <c r="B26" s="70" t="s">
        <v>185</v>
      </c>
      <c r="C26" s="16" t="s">
        <v>142</v>
      </c>
      <c r="D26" s="1" t="s">
        <v>14</v>
      </c>
      <c r="E26" s="60">
        <v>5.25</v>
      </c>
      <c r="F26" s="78">
        <v>0</v>
      </c>
      <c r="G26" s="94">
        <v>3</v>
      </c>
      <c r="H26" s="87">
        <v>0.75</v>
      </c>
      <c r="I26" s="73" t="s">
        <v>224</v>
      </c>
      <c r="J26" s="31" t="s">
        <v>213</v>
      </c>
      <c r="K26" s="23" t="s">
        <v>216</v>
      </c>
    </row>
    <row r="27" spans="1:13" ht="103.9" customHeight="1" x14ac:dyDescent="0.25">
      <c r="A27" s="10">
        <v>16</v>
      </c>
      <c r="B27" s="70" t="s">
        <v>186</v>
      </c>
      <c r="C27" s="16" t="s">
        <v>143</v>
      </c>
      <c r="D27" s="1" t="s">
        <v>14</v>
      </c>
      <c r="E27" s="60">
        <v>5.25</v>
      </c>
      <c r="F27" s="78">
        <v>0</v>
      </c>
      <c r="G27" s="94">
        <v>3</v>
      </c>
      <c r="H27" s="87">
        <v>0.75</v>
      </c>
      <c r="I27" s="73" t="s">
        <v>224</v>
      </c>
      <c r="J27" s="31" t="s">
        <v>213</v>
      </c>
      <c r="K27" s="23" t="s">
        <v>216</v>
      </c>
    </row>
    <row r="28" spans="1:13" ht="100.9" customHeight="1" x14ac:dyDescent="0.25">
      <c r="A28" s="10">
        <v>17</v>
      </c>
      <c r="B28" s="69" t="s">
        <v>187</v>
      </c>
      <c r="C28" s="16" t="s">
        <v>144</v>
      </c>
      <c r="D28" s="1" t="s">
        <v>14</v>
      </c>
      <c r="E28" s="60">
        <v>5.25</v>
      </c>
      <c r="F28" s="78">
        <v>0</v>
      </c>
      <c r="G28" s="94">
        <v>3</v>
      </c>
      <c r="H28" s="87">
        <v>0.75</v>
      </c>
      <c r="I28" s="73" t="s">
        <v>224</v>
      </c>
      <c r="J28" s="31" t="s">
        <v>213</v>
      </c>
      <c r="K28" s="23" t="s">
        <v>216</v>
      </c>
    </row>
    <row r="29" spans="1:13" ht="87" customHeight="1" x14ac:dyDescent="0.25">
      <c r="A29" s="10">
        <v>18</v>
      </c>
      <c r="B29" s="70" t="s">
        <v>188</v>
      </c>
      <c r="C29" s="16" t="s">
        <v>145</v>
      </c>
      <c r="D29" s="1" t="s">
        <v>14</v>
      </c>
      <c r="E29" s="60">
        <v>5.25</v>
      </c>
      <c r="F29" s="78">
        <v>0</v>
      </c>
      <c r="G29" s="94">
        <v>3</v>
      </c>
      <c r="H29" s="87">
        <v>0.75</v>
      </c>
      <c r="I29" s="73" t="s">
        <v>224</v>
      </c>
      <c r="J29" s="31" t="s">
        <v>213</v>
      </c>
      <c r="K29" s="23" t="s">
        <v>216</v>
      </c>
    </row>
    <row r="30" spans="1:13" ht="104.25" customHeight="1" x14ac:dyDescent="0.25">
      <c r="A30" s="10">
        <v>19</v>
      </c>
      <c r="B30" s="72" t="s">
        <v>189</v>
      </c>
      <c r="C30" s="16" t="s">
        <v>146</v>
      </c>
      <c r="D30" s="1" t="s">
        <v>14</v>
      </c>
      <c r="E30" s="60">
        <v>5.25</v>
      </c>
      <c r="F30" s="78">
        <v>0</v>
      </c>
      <c r="G30" s="94">
        <v>3</v>
      </c>
      <c r="H30" s="87">
        <v>0.75</v>
      </c>
      <c r="I30" s="73" t="s">
        <v>224</v>
      </c>
      <c r="J30" s="31" t="s">
        <v>213</v>
      </c>
      <c r="K30" s="23" t="s">
        <v>216</v>
      </c>
      <c r="M30" s="25"/>
    </row>
    <row r="31" spans="1:13" ht="97.15" customHeight="1" x14ac:dyDescent="0.25">
      <c r="A31" s="10">
        <v>20</v>
      </c>
      <c r="B31" s="70" t="s">
        <v>190</v>
      </c>
      <c r="C31" s="16" t="s">
        <v>147</v>
      </c>
      <c r="D31" s="1" t="s">
        <v>14</v>
      </c>
      <c r="E31" s="60">
        <v>5.25</v>
      </c>
      <c r="F31" s="78">
        <v>0</v>
      </c>
      <c r="G31" s="94">
        <v>3</v>
      </c>
      <c r="H31" s="87">
        <v>0.75</v>
      </c>
      <c r="I31" s="73" t="s">
        <v>224</v>
      </c>
      <c r="J31" s="31" t="s">
        <v>213</v>
      </c>
      <c r="K31" s="23" t="s">
        <v>216</v>
      </c>
    </row>
    <row r="32" spans="1:13" ht="105.6" customHeight="1" x14ac:dyDescent="0.25">
      <c r="A32" s="10">
        <v>21</v>
      </c>
      <c r="B32" s="70" t="s">
        <v>191</v>
      </c>
      <c r="C32" s="16" t="s">
        <v>148</v>
      </c>
      <c r="D32" s="1" t="s">
        <v>14</v>
      </c>
      <c r="E32" s="60">
        <v>5.25</v>
      </c>
      <c r="F32" s="78">
        <v>0</v>
      </c>
      <c r="G32" s="94">
        <v>3</v>
      </c>
      <c r="H32" s="87">
        <v>0.75</v>
      </c>
      <c r="I32" s="73" t="s">
        <v>224</v>
      </c>
      <c r="J32" s="31" t="s">
        <v>213</v>
      </c>
      <c r="K32" s="23" t="s">
        <v>216</v>
      </c>
    </row>
    <row r="33" spans="1:11" ht="99.6" customHeight="1" x14ac:dyDescent="0.25">
      <c r="A33" s="10">
        <v>22</v>
      </c>
      <c r="B33" s="70" t="s">
        <v>222</v>
      </c>
      <c r="C33" s="16" t="s">
        <v>149</v>
      </c>
      <c r="D33" s="1" t="s">
        <v>14</v>
      </c>
      <c r="E33" s="60">
        <v>5.25</v>
      </c>
      <c r="F33" s="78">
        <v>0</v>
      </c>
      <c r="G33" s="94">
        <v>3</v>
      </c>
      <c r="H33" s="87">
        <v>0.75</v>
      </c>
      <c r="I33" s="73" t="s">
        <v>224</v>
      </c>
      <c r="J33" s="31" t="s">
        <v>213</v>
      </c>
      <c r="K33" s="23" t="s">
        <v>216</v>
      </c>
    </row>
    <row r="34" spans="1:11" ht="104.45" customHeight="1" x14ac:dyDescent="0.25">
      <c r="A34" s="10">
        <v>23</v>
      </c>
      <c r="B34" s="71" t="s">
        <v>192</v>
      </c>
      <c r="C34" s="16" t="s">
        <v>150</v>
      </c>
      <c r="D34" s="1" t="s">
        <v>14</v>
      </c>
      <c r="E34" s="60">
        <v>5.25</v>
      </c>
      <c r="F34" s="80">
        <v>0</v>
      </c>
      <c r="G34" s="17">
        <v>3</v>
      </c>
      <c r="H34" s="87">
        <v>0.75</v>
      </c>
      <c r="I34" s="73" t="s">
        <v>224</v>
      </c>
      <c r="J34" s="31" t="s">
        <v>213</v>
      </c>
      <c r="K34" s="23" t="s">
        <v>216</v>
      </c>
    </row>
    <row r="35" spans="1:11" ht="96" customHeight="1" x14ac:dyDescent="0.25">
      <c r="A35" s="10">
        <v>24</v>
      </c>
      <c r="B35" s="71" t="s">
        <v>193</v>
      </c>
      <c r="C35" s="16" t="s">
        <v>151</v>
      </c>
      <c r="D35" s="1" t="s">
        <v>14</v>
      </c>
      <c r="E35" s="60">
        <v>5.25</v>
      </c>
      <c r="F35" s="80">
        <v>0</v>
      </c>
      <c r="G35" s="17">
        <v>3</v>
      </c>
      <c r="H35" s="87">
        <v>0.75</v>
      </c>
      <c r="I35" s="73" t="s">
        <v>224</v>
      </c>
      <c r="J35" s="31" t="s">
        <v>213</v>
      </c>
      <c r="K35" s="23" t="s">
        <v>216</v>
      </c>
    </row>
    <row r="36" spans="1:11" ht="86.45" customHeight="1" x14ac:dyDescent="0.25">
      <c r="A36" s="10">
        <v>25</v>
      </c>
      <c r="B36" s="71" t="s">
        <v>194</v>
      </c>
      <c r="C36" s="16" t="s">
        <v>152</v>
      </c>
      <c r="D36" s="1" t="s">
        <v>14</v>
      </c>
      <c r="E36" s="60">
        <v>5.25</v>
      </c>
      <c r="F36" s="80">
        <v>0</v>
      </c>
      <c r="G36" s="17">
        <v>3</v>
      </c>
      <c r="H36" s="87">
        <v>0.75</v>
      </c>
      <c r="I36" s="73" t="s">
        <v>224</v>
      </c>
      <c r="J36" s="31" t="s">
        <v>213</v>
      </c>
      <c r="K36" s="23" t="s">
        <v>216</v>
      </c>
    </row>
    <row r="37" spans="1:11" ht="100.9" customHeight="1" x14ac:dyDescent="0.25">
      <c r="A37" s="10">
        <v>26</v>
      </c>
      <c r="B37" s="70" t="s">
        <v>195</v>
      </c>
      <c r="C37" s="16" t="s">
        <v>177</v>
      </c>
      <c r="D37" s="1" t="s">
        <v>14</v>
      </c>
      <c r="E37" s="60">
        <v>5.25</v>
      </c>
      <c r="F37" s="78">
        <v>0</v>
      </c>
      <c r="G37" s="94">
        <v>3</v>
      </c>
      <c r="H37" s="87">
        <v>0.75</v>
      </c>
      <c r="I37" s="73" t="s">
        <v>224</v>
      </c>
      <c r="J37" s="31" t="s">
        <v>213</v>
      </c>
      <c r="K37" s="23" t="s">
        <v>216</v>
      </c>
    </row>
    <row r="38" spans="1:11" ht="94.15" customHeight="1" x14ac:dyDescent="0.25">
      <c r="A38" s="10">
        <v>27</v>
      </c>
      <c r="B38" s="70" t="s">
        <v>196</v>
      </c>
      <c r="C38" s="16" t="s">
        <v>178</v>
      </c>
      <c r="D38" s="1" t="s">
        <v>14</v>
      </c>
      <c r="E38" s="60">
        <v>5.25</v>
      </c>
      <c r="F38" s="78">
        <v>0</v>
      </c>
      <c r="G38" s="94">
        <v>3</v>
      </c>
      <c r="H38" s="87">
        <v>0.75</v>
      </c>
      <c r="I38" s="73" t="s">
        <v>224</v>
      </c>
      <c r="J38" s="31" t="s">
        <v>213</v>
      </c>
      <c r="K38" s="23" t="s">
        <v>216</v>
      </c>
    </row>
    <row r="39" spans="1:11" ht="93" customHeight="1" x14ac:dyDescent="0.25">
      <c r="A39" s="10">
        <v>28</v>
      </c>
      <c r="B39" s="69" t="s">
        <v>197</v>
      </c>
      <c r="C39" s="16" t="s">
        <v>153</v>
      </c>
      <c r="D39" s="1" t="s">
        <v>14</v>
      </c>
      <c r="E39" s="60">
        <v>5.25</v>
      </c>
      <c r="F39" s="78">
        <v>0</v>
      </c>
      <c r="G39" s="94">
        <v>3</v>
      </c>
      <c r="H39" s="87">
        <v>0.75</v>
      </c>
      <c r="I39" s="73" t="s">
        <v>224</v>
      </c>
      <c r="J39" s="31" t="s">
        <v>213</v>
      </c>
      <c r="K39" s="23" t="s">
        <v>216</v>
      </c>
    </row>
    <row r="40" spans="1:11" ht="98.45" customHeight="1" x14ac:dyDescent="0.25">
      <c r="A40" s="10">
        <v>29</v>
      </c>
      <c r="B40" s="70" t="s">
        <v>198</v>
      </c>
      <c r="C40" s="16" t="s">
        <v>154</v>
      </c>
      <c r="D40" s="1" t="s">
        <v>14</v>
      </c>
      <c r="E40" s="60">
        <v>5.25</v>
      </c>
      <c r="F40" s="78">
        <v>0</v>
      </c>
      <c r="G40" s="94">
        <v>3</v>
      </c>
      <c r="H40" s="87">
        <v>0.75</v>
      </c>
      <c r="I40" s="73" t="s">
        <v>224</v>
      </c>
      <c r="J40" s="31" t="s">
        <v>213</v>
      </c>
      <c r="K40" s="23" t="s">
        <v>216</v>
      </c>
    </row>
    <row r="41" spans="1:11" ht="88.9" customHeight="1" x14ac:dyDescent="0.25">
      <c r="A41" s="10">
        <v>30</v>
      </c>
      <c r="B41" s="70" t="s">
        <v>220</v>
      </c>
      <c r="C41" s="16" t="s">
        <v>155</v>
      </c>
      <c r="D41" s="1" t="s">
        <v>14</v>
      </c>
      <c r="E41" s="60">
        <v>5.25</v>
      </c>
      <c r="F41" s="77">
        <v>0</v>
      </c>
      <c r="G41" s="34">
        <v>3</v>
      </c>
      <c r="H41" s="87">
        <v>0.75</v>
      </c>
      <c r="I41" s="73" t="s">
        <v>224</v>
      </c>
      <c r="J41" s="31" t="s">
        <v>213</v>
      </c>
      <c r="K41" s="23" t="s">
        <v>216</v>
      </c>
    </row>
    <row r="42" spans="1:11" ht="90" customHeight="1" x14ac:dyDescent="0.25">
      <c r="A42" s="10">
        <v>31</v>
      </c>
      <c r="B42" s="70" t="s">
        <v>221</v>
      </c>
      <c r="C42" s="16" t="s">
        <v>156</v>
      </c>
      <c r="D42" s="1" t="s">
        <v>14</v>
      </c>
      <c r="E42" s="60">
        <v>5.25</v>
      </c>
      <c r="F42" s="78">
        <v>0</v>
      </c>
      <c r="G42" s="94">
        <v>3</v>
      </c>
      <c r="H42" s="87">
        <v>0.75</v>
      </c>
      <c r="I42" s="73" t="s">
        <v>224</v>
      </c>
      <c r="J42" s="31" t="s">
        <v>213</v>
      </c>
      <c r="K42" s="23" t="s">
        <v>216</v>
      </c>
    </row>
    <row r="43" spans="1:11" ht="97.9" customHeight="1" x14ac:dyDescent="0.25">
      <c r="A43" s="10">
        <v>32</v>
      </c>
      <c r="B43" s="72" t="s">
        <v>199</v>
      </c>
      <c r="C43" s="16" t="s">
        <v>157</v>
      </c>
      <c r="D43" s="1" t="s">
        <v>14</v>
      </c>
      <c r="E43" s="60">
        <v>5.25</v>
      </c>
      <c r="F43" s="80">
        <v>0</v>
      </c>
      <c r="G43" s="17">
        <v>3</v>
      </c>
      <c r="H43" s="87">
        <v>0.75</v>
      </c>
      <c r="I43" s="73" t="s">
        <v>224</v>
      </c>
      <c r="J43" s="31" t="s">
        <v>213</v>
      </c>
      <c r="K43" s="23" t="s">
        <v>216</v>
      </c>
    </row>
    <row r="44" spans="1:11" ht="103.15" customHeight="1" x14ac:dyDescent="0.25">
      <c r="A44" s="10">
        <v>33</v>
      </c>
      <c r="B44" s="72" t="s">
        <v>200</v>
      </c>
      <c r="C44" s="16" t="s">
        <v>158</v>
      </c>
      <c r="D44" s="1" t="s">
        <v>14</v>
      </c>
      <c r="E44" s="60">
        <v>5.25</v>
      </c>
      <c r="F44" s="80">
        <v>0</v>
      </c>
      <c r="G44" s="17">
        <v>3</v>
      </c>
      <c r="H44" s="87">
        <v>0.75</v>
      </c>
      <c r="I44" s="73" t="s">
        <v>224</v>
      </c>
      <c r="J44" s="31" t="s">
        <v>213</v>
      </c>
      <c r="K44" s="23" t="s">
        <v>216</v>
      </c>
    </row>
    <row r="45" spans="1:11" s="67" customFormat="1" ht="94.15" customHeight="1" x14ac:dyDescent="0.25">
      <c r="A45" s="63">
        <v>34</v>
      </c>
      <c r="B45" s="70" t="s">
        <v>201</v>
      </c>
      <c r="C45" s="64" t="s">
        <v>159</v>
      </c>
      <c r="D45" s="65" t="s">
        <v>14</v>
      </c>
      <c r="E45" s="66">
        <v>5.25</v>
      </c>
      <c r="F45" s="81">
        <v>0</v>
      </c>
      <c r="G45" s="95">
        <v>3</v>
      </c>
      <c r="H45" s="88">
        <v>0.75</v>
      </c>
      <c r="I45" s="73" t="s">
        <v>224</v>
      </c>
      <c r="J45" s="31" t="s">
        <v>213</v>
      </c>
      <c r="K45" s="23" t="s">
        <v>216</v>
      </c>
    </row>
    <row r="46" spans="1:11" ht="105.6" customHeight="1" x14ac:dyDescent="0.25">
      <c r="A46" s="10">
        <v>35</v>
      </c>
      <c r="B46" s="69" t="s">
        <v>202</v>
      </c>
      <c r="C46" s="16" t="s">
        <v>160</v>
      </c>
      <c r="D46" s="1" t="s">
        <v>14</v>
      </c>
      <c r="E46" s="60">
        <v>5.25</v>
      </c>
      <c r="F46" s="78">
        <v>0</v>
      </c>
      <c r="G46" s="94">
        <v>1</v>
      </c>
      <c r="H46" s="87">
        <v>0.75</v>
      </c>
      <c r="I46" s="73" t="s">
        <v>224</v>
      </c>
      <c r="J46" s="31" t="s">
        <v>213</v>
      </c>
      <c r="K46" s="23" t="s">
        <v>216</v>
      </c>
    </row>
    <row r="47" spans="1:11" ht="88.9" customHeight="1" x14ac:dyDescent="0.25">
      <c r="A47" s="10">
        <v>36</v>
      </c>
      <c r="B47" s="70" t="s">
        <v>203</v>
      </c>
      <c r="C47" s="16" t="s">
        <v>161</v>
      </c>
      <c r="D47" s="1" t="s">
        <v>14</v>
      </c>
      <c r="E47" s="60">
        <v>5.25</v>
      </c>
      <c r="F47" s="78">
        <v>0</v>
      </c>
      <c r="G47" s="94">
        <v>1</v>
      </c>
      <c r="H47" s="87">
        <v>0.75</v>
      </c>
      <c r="I47" s="73" t="s">
        <v>224</v>
      </c>
      <c r="J47" s="31" t="s">
        <v>213</v>
      </c>
      <c r="K47" s="23" t="s">
        <v>216</v>
      </c>
    </row>
    <row r="48" spans="1:11" ht="98.45" customHeight="1" x14ac:dyDescent="0.25">
      <c r="A48" s="22">
        <v>37</v>
      </c>
      <c r="B48" s="72" t="s">
        <v>205</v>
      </c>
      <c r="C48" s="16" t="s">
        <v>162</v>
      </c>
      <c r="D48" s="1" t="s">
        <v>14</v>
      </c>
      <c r="E48" s="60">
        <v>5.25</v>
      </c>
      <c r="F48" s="80">
        <v>0</v>
      </c>
      <c r="G48" s="17">
        <v>2</v>
      </c>
      <c r="H48" s="87">
        <v>0.75</v>
      </c>
      <c r="I48" s="73" t="s">
        <v>224</v>
      </c>
      <c r="J48" s="31" t="s">
        <v>213</v>
      </c>
      <c r="K48" s="23" t="s">
        <v>216</v>
      </c>
    </row>
    <row r="49" spans="1:11" ht="97.15" customHeight="1" x14ac:dyDescent="0.25">
      <c r="A49" s="22">
        <v>38</v>
      </c>
      <c r="B49" s="72" t="s">
        <v>206</v>
      </c>
      <c r="C49" s="16" t="s">
        <v>179</v>
      </c>
      <c r="D49" s="1" t="s">
        <v>14</v>
      </c>
      <c r="E49" s="60">
        <v>5.25</v>
      </c>
      <c r="F49" s="80">
        <v>0</v>
      </c>
      <c r="G49" s="17">
        <v>2</v>
      </c>
      <c r="H49" s="87">
        <v>0.75</v>
      </c>
      <c r="I49" s="73" t="s">
        <v>224</v>
      </c>
      <c r="J49" s="31" t="s">
        <v>213</v>
      </c>
      <c r="K49" s="23" t="s">
        <v>216</v>
      </c>
    </row>
    <row r="50" spans="1:11" ht="99.6" customHeight="1" x14ac:dyDescent="0.25">
      <c r="A50" s="7">
        <v>39</v>
      </c>
      <c r="B50" s="72" t="s">
        <v>207</v>
      </c>
      <c r="C50" s="16" t="s">
        <v>180</v>
      </c>
      <c r="D50" s="1" t="s">
        <v>14</v>
      </c>
      <c r="E50" s="60">
        <v>5.25</v>
      </c>
      <c r="F50" s="80">
        <v>0</v>
      </c>
      <c r="G50" s="17">
        <v>2</v>
      </c>
      <c r="H50" s="87">
        <v>0.75</v>
      </c>
      <c r="I50" s="73" t="s">
        <v>224</v>
      </c>
      <c r="J50" s="31" t="s">
        <v>213</v>
      </c>
      <c r="K50" s="23" t="s">
        <v>216</v>
      </c>
    </row>
    <row r="51" spans="1:11" ht="93" customHeight="1" x14ac:dyDescent="0.25">
      <c r="A51" s="22">
        <v>40</v>
      </c>
      <c r="B51" s="72" t="s">
        <v>204</v>
      </c>
      <c r="C51" s="59" t="s">
        <v>127</v>
      </c>
      <c r="D51" s="1" t="s">
        <v>14</v>
      </c>
      <c r="E51" s="60">
        <v>5.25</v>
      </c>
      <c r="F51" s="80">
        <v>0</v>
      </c>
      <c r="G51" s="17">
        <v>2</v>
      </c>
      <c r="H51" s="87">
        <v>0.75</v>
      </c>
      <c r="I51" s="73" t="s">
        <v>224</v>
      </c>
      <c r="J51" s="31" t="s">
        <v>213</v>
      </c>
      <c r="K51" s="23" t="s">
        <v>216</v>
      </c>
    </row>
    <row r="52" spans="1:11" ht="93" customHeight="1" x14ac:dyDescent="0.25">
      <c r="A52" s="10">
        <v>41</v>
      </c>
      <c r="B52" s="72" t="s">
        <v>208</v>
      </c>
      <c r="C52" s="16" t="s">
        <v>163</v>
      </c>
      <c r="D52" s="1" t="s">
        <v>14</v>
      </c>
      <c r="E52" s="60">
        <v>5.25</v>
      </c>
      <c r="F52" s="78">
        <v>0</v>
      </c>
      <c r="G52" s="94">
        <v>2</v>
      </c>
      <c r="H52" s="87">
        <v>0.75</v>
      </c>
      <c r="I52" s="73" t="s">
        <v>224</v>
      </c>
      <c r="J52" s="31" t="s">
        <v>213</v>
      </c>
      <c r="K52" s="23" t="s">
        <v>216</v>
      </c>
    </row>
    <row r="53" spans="1:11" ht="99.6" customHeight="1" x14ac:dyDescent="0.25">
      <c r="A53" s="10">
        <v>42</v>
      </c>
      <c r="B53" s="70" t="s">
        <v>209</v>
      </c>
      <c r="C53" s="16" t="s">
        <v>218</v>
      </c>
      <c r="D53" s="1" t="s">
        <v>14</v>
      </c>
      <c r="E53" s="60">
        <v>5.25</v>
      </c>
      <c r="F53" s="78">
        <v>0</v>
      </c>
      <c r="G53" s="94">
        <v>2</v>
      </c>
      <c r="H53" s="87">
        <v>0.75</v>
      </c>
      <c r="I53" s="73" t="s">
        <v>224</v>
      </c>
      <c r="J53" s="31" t="s">
        <v>213</v>
      </c>
      <c r="K53" s="23" t="s">
        <v>216</v>
      </c>
    </row>
    <row r="54" spans="1:11" ht="85.15" customHeight="1" x14ac:dyDescent="0.25">
      <c r="A54" s="10">
        <v>43</v>
      </c>
      <c r="B54" s="71" t="s">
        <v>210</v>
      </c>
      <c r="C54" s="16" t="s">
        <v>128</v>
      </c>
      <c r="D54" s="1" t="s">
        <v>14</v>
      </c>
      <c r="E54" s="60">
        <v>5.25</v>
      </c>
      <c r="F54" s="80">
        <v>0</v>
      </c>
      <c r="G54" s="17">
        <v>2</v>
      </c>
      <c r="H54" s="87">
        <v>0.75</v>
      </c>
      <c r="I54" s="73" t="s">
        <v>224</v>
      </c>
      <c r="J54" s="31" t="s">
        <v>213</v>
      </c>
      <c r="K54" s="23" t="s">
        <v>216</v>
      </c>
    </row>
    <row r="55" spans="1:11" ht="117.6" customHeight="1" x14ac:dyDescent="0.25">
      <c r="A55" s="10">
        <v>44</v>
      </c>
      <c r="B55" s="70" t="s">
        <v>211</v>
      </c>
      <c r="C55" s="16" t="s">
        <v>181</v>
      </c>
      <c r="D55" s="1" t="s">
        <v>14</v>
      </c>
      <c r="E55" s="60">
        <v>5.25</v>
      </c>
      <c r="F55" s="77">
        <v>0</v>
      </c>
      <c r="G55" s="34">
        <v>2</v>
      </c>
      <c r="H55" s="87">
        <v>0.75</v>
      </c>
      <c r="I55" s="73" t="s">
        <v>224</v>
      </c>
      <c r="J55" s="31" t="s">
        <v>213</v>
      </c>
      <c r="K55" s="23" t="s">
        <v>216</v>
      </c>
    </row>
    <row r="56" spans="1:11" ht="90" customHeight="1" x14ac:dyDescent="0.25">
      <c r="A56" s="10">
        <v>45</v>
      </c>
      <c r="B56" s="70" t="s">
        <v>212</v>
      </c>
      <c r="C56" s="59" t="s">
        <v>182</v>
      </c>
      <c r="D56" s="1" t="s">
        <v>14</v>
      </c>
      <c r="E56" s="60">
        <v>5.25</v>
      </c>
      <c r="F56" s="77">
        <v>0</v>
      </c>
      <c r="G56" s="34">
        <v>2</v>
      </c>
      <c r="H56" s="87">
        <v>0.75</v>
      </c>
      <c r="I56" s="73" t="s">
        <v>224</v>
      </c>
      <c r="J56" s="31" t="s">
        <v>213</v>
      </c>
      <c r="K56" s="23" t="s">
        <v>216</v>
      </c>
    </row>
    <row r="57" spans="1:11" ht="91.9" customHeight="1" x14ac:dyDescent="0.25">
      <c r="A57" s="10">
        <v>46</v>
      </c>
      <c r="B57" s="69" t="s">
        <v>214</v>
      </c>
      <c r="C57" s="16" t="s">
        <v>183</v>
      </c>
      <c r="D57" s="1" t="s">
        <v>14</v>
      </c>
      <c r="E57" s="60">
        <v>5.25</v>
      </c>
      <c r="F57" s="78">
        <v>0</v>
      </c>
      <c r="G57" s="94">
        <v>2</v>
      </c>
      <c r="H57" s="87">
        <v>0.75</v>
      </c>
      <c r="I57" s="73" t="s">
        <v>224</v>
      </c>
      <c r="J57" s="31" t="s">
        <v>213</v>
      </c>
      <c r="K57" s="23" t="s">
        <v>216</v>
      </c>
    </row>
    <row r="58" spans="1:11" ht="63.75" customHeight="1" x14ac:dyDescent="0.25">
      <c r="A58" s="10"/>
      <c r="B58" s="13"/>
      <c r="C58" s="16"/>
      <c r="D58" s="18"/>
      <c r="E58" s="5"/>
      <c r="F58" s="96"/>
      <c r="G58" s="79"/>
      <c r="H58" s="76"/>
      <c r="I58" s="4"/>
      <c r="J58" s="23"/>
      <c r="K58" s="23"/>
    </row>
    <row r="59" spans="1:11" ht="63.75" customHeight="1" x14ac:dyDescent="0.25">
      <c r="A59" s="10"/>
      <c r="B59" s="8"/>
      <c r="C59" s="16"/>
      <c r="D59" s="6"/>
      <c r="E59" s="5"/>
      <c r="F59" s="99"/>
      <c r="G59" s="97"/>
      <c r="H59" s="89"/>
      <c r="I59" s="5"/>
      <c r="J59" s="27"/>
      <c r="K59" s="23"/>
    </row>
    <row r="60" spans="1:11" ht="63.75" customHeight="1" x14ac:dyDescent="0.25">
      <c r="A60" s="10"/>
      <c r="B60" s="8"/>
      <c r="C60" s="16"/>
      <c r="D60" s="6"/>
      <c r="E60" s="5"/>
      <c r="F60" s="99"/>
      <c r="G60" s="97"/>
      <c r="H60" s="89"/>
      <c r="I60" s="5"/>
      <c r="J60" s="27"/>
      <c r="K60" s="23"/>
    </row>
    <row r="61" spans="1:11" ht="63.75" customHeight="1" x14ac:dyDescent="0.25">
      <c r="A61" s="10"/>
      <c r="B61" s="8"/>
      <c r="C61" s="59"/>
      <c r="D61" s="6"/>
      <c r="E61" s="5"/>
      <c r="F61" s="100"/>
      <c r="G61" s="98"/>
      <c r="H61" s="89"/>
      <c r="I61" s="5"/>
      <c r="J61" s="27"/>
      <c r="K61" s="23"/>
    </row>
    <row r="62" spans="1:11" ht="63.75" customHeight="1" x14ac:dyDescent="0.25">
      <c r="A62" s="10"/>
      <c r="B62" s="8"/>
      <c r="C62" s="16"/>
      <c r="D62" s="6"/>
      <c r="E62" s="5"/>
      <c r="F62" s="75"/>
      <c r="G62" s="17"/>
      <c r="H62" s="89"/>
      <c r="I62" s="5"/>
      <c r="J62" s="26"/>
      <c r="K62" s="23"/>
    </row>
    <row r="63" spans="1:11" ht="63.75" customHeight="1" x14ac:dyDescent="0.25">
      <c r="A63" s="10"/>
      <c r="B63" s="9"/>
      <c r="C63" s="16"/>
      <c r="D63" s="18"/>
      <c r="E63" s="5"/>
      <c r="F63" s="74"/>
      <c r="G63" s="17"/>
      <c r="H63" s="89"/>
      <c r="I63" s="4"/>
      <c r="J63" s="27"/>
      <c r="K63" s="23"/>
    </row>
    <row r="64" spans="1:11" ht="63.75" customHeight="1" x14ac:dyDescent="0.25">
      <c r="A64" s="10"/>
      <c r="B64" s="13"/>
      <c r="C64" s="16"/>
      <c r="D64" s="6"/>
      <c r="E64" s="5"/>
      <c r="F64" s="80"/>
      <c r="G64" s="10"/>
      <c r="H64" s="89"/>
      <c r="I64" s="5"/>
      <c r="J64" s="23"/>
      <c r="K64" s="23"/>
    </row>
    <row r="65" spans="1:11" ht="89.25" customHeight="1" x14ac:dyDescent="0.25">
      <c r="A65" s="10"/>
      <c r="B65" s="13"/>
      <c r="C65" s="16"/>
      <c r="D65" s="6"/>
      <c r="E65" s="5"/>
      <c r="F65" s="80"/>
      <c r="G65" s="10"/>
      <c r="H65" s="90"/>
      <c r="I65" s="5"/>
      <c r="J65" s="23"/>
      <c r="K65" s="23"/>
    </row>
    <row r="66" spans="1:11" ht="89.25" customHeight="1" x14ac:dyDescent="0.25">
      <c r="A66" s="10"/>
      <c r="B66" s="9"/>
      <c r="C66" s="16"/>
      <c r="D66" s="6"/>
      <c r="E66" s="5"/>
      <c r="F66" s="75"/>
      <c r="G66" s="3"/>
      <c r="H66" s="89"/>
      <c r="I66" s="5"/>
      <c r="J66" s="26"/>
      <c r="K66" s="23"/>
    </row>
    <row r="67" spans="1:11" ht="89.25" customHeight="1" x14ac:dyDescent="0.25">
      <c r="A67" s="10"/>
      <c r="B67" s="13"/>
      <c r="C67" s="16"/>
      <c r="D67" s="6"/>
      <c r="E67" s="5"/>
      <c r="F67" s="80"/>
      <c r="G67" s="5"/>
      <c r="H67" s="89"/>
      <c r="I67" s="5"/>
      <c r="J67" s="23"/>
      <c r="K67" s="23"/>
    </row>
    <row r="68" spans="1:11" ht="81.75" customHeight="1" x14ac:dyDescent="0.25">
      <c r="A68" s="10"/>
      <c r="B68" s="13"/>
      <c r="C68" s="16"/>
      <c r="D68" s="6"/>
      <c r="E68" s="5"/>
      <c r="F68" s="80"/>
      <c r="G68" s="10"/>
      <c r="H68" s="89"/>
      <c r="I68" s="5"/>
      <c r="J68" s="23"/>
      <c r="K68" s="23"/>
    </row>
    <row r="69" spans="1:11" ht="81.75" customHeight="1" x14ac:dyDescent="0.25">
      <c r="A69" s="10"/>
      <c r="B69" s="8"/>
      <c r="C69" s="16"/>
      <c r="D69" s="6"/>
      <c r="E69" s="5"/>
      <c r="F69" s="74"/>
      <c r="G69" s="3"/>
      <c r="H69" s="89"/>
      <c r="I69" s="5"/>
      <c r="J69" s="29"/>
      <c r="K69" s="23"/>
    </row>
    <row r="70" spans="1:11" ht="93" customHeight="1" x14ac:dyDescent="0.25">
      <c r="A70" s="10"/>
      <c r="B70" s="13"/>
      <c r="C70" s="16"/>
      <c r="D70" s="6"/>
      <c r="E70" s="5"/>
      <c r="F70" s="80"/>
      <c r="G70" s="10"/>
      <c r="H70" s="90"/>
      <c r="I70" s="5"/>
      <c r="J70" s="23"/>
      <c r="K70" s="23"/>
    </row>
    <row r="71" spans="1:11" ht="78" customHeight="1" x14ac:dyDescent="0.25">
      <c r="A71" s="10"/>
      <c r="B71" s="8"/>
      <c r="C71" s="16"/>
      <c r="D71" s="6"/>
      <c r="E71" s="5"/>
      <c r="F71" s="75"/>
      <c r="G71" s="3"/>
      <c r="H71" s="89"/>
      <c r="I71" s="5"/>
      <c r="J71" s="27"/>
      <c r="K71" s="23"/>
    </row>
    <row r="72" spans="1:11" ht="80.25" customHeight="1" x14ac:dyDescent="0.25">
      <c r="A72" s="10"/>
      <c r="B72" s="8"/>
      <c r="C72" s="16"/>
      <c r="D72" s="6"/>
      <c r="E72" s="5"/>
      <c r="F72" s="75"/>
      <c r="G72" s="3"/>
      <c r="H72" s="89"/>
      <c r="I72" s="5"/>
      <c r="J72" s="26"/>
      <c r="K72" s="23"/>
    </row>
    <row r="73" spans="1:11" ht="80.25" customHeight="1" x14ac:dyDescent="0.25">
      <c r="A73" s="10"/>
      <c r="B73" s="13"/>
      <c r="C73" s="21"/>
      <c r="D73" s="6"/>
      <c r="E73" s="3"/>
      <c r="F73" s="86"/>
      <c r="G73" s="1"/>
      <c r="H73" s="90"/>
      <c r="I73" s="5"/>
      <c r="J73" s="28"/>
      <c r="K73" s="23"/>
    </row>
    <row r="74" spans="1:11" ht="67.5" customHeight="1" x14ac:dyDescent="0.25">
      <c r="A74" s="10"/>
      <c r="B74" s="13"/>
      <c r="C74" s="16"/>
      <c r="D74" s="6"/>
      <c r="E74" s="5"/>
      <c r="F74" s="80"/>
      <c r="G74" s="10"/>
      <c r="H74" s="89"/>
      <c r="I74" s="5"/>
      <c r="J74" s="24"/>
      <c r="K74" s="23"/>
    </row>
    <row r="75" spans="1:11" ht="67.5" customHeight="1" x14ac:dyDescent="0.25">
      <c r="A75" s="10"/>
      <c r="B75" s="8"/>
      <c r="C75" s="16"/>
      <c r="D75" s="6"/>
      <c r="E75" s="5"/>
      <c r="F75" s="74"/>
      <c r="G75" s="17"/>
      <c r="H75" s="89"/>
      <c r="I75" s="5"/>
      <c r="J75" s="27"/>
      <c r="K75" s="23"/>
    </row>
    <row r="76" spans="1:11" ht="68.25" customHeight="1" x14ac:dyDescent="0.25">
      <c r="A76" s="10"/>
      <c r="B76" s="2"/>
      <c r="C76" s="59"/>
      <c r="D76" s="6"/>
      <c r="E76" s="5"/>
      <c r="F76" s="80"/>
      <c r="G76" s="5"/>
      <c r="H76" s="89"/>
      <c r="I76" s="5"/>
      <c r="J76" s="23"/>
      <c r="K76" s="23"/>
    </row>
    <row r="77" spans="1:11" ht="68.25" customHeight="1" x14ac:dyDescent="0.25">
      <c r="A77" s="10"/>
      <c r="B77" s="13"/>
      <c r="C77" s="16"/>
      <c r="D77" s="18"/>
      <c r="E77" s="5"/>
      <c r="F77" s="86"/>
      <c r="G77" s="10"/>
      <c r="H77" s="89"/>
      <c r="I77" s="4"/>
      <c r="J77" s="23"/>
      <c r="K77" s="23"/>
    </row>
    <row r="78" spans="1:11" ht="74.25" customHeight="1" x14ac:dyDescent="0.25">
      <c r="A78" s="10"/>
      <c r="B78" s="13"/>
      <c r="C78" s="16"/>
      <c r="D78" s="6"/>
      <c r="E78" s="5"/>
      <c r="F78" s="80"/>
      <c r="G78" s="5"/>
      <c r="H78" s="89"/>
      <c r="I78" s="5"/>
      <c r="J78" s="23"/>
      <c r="K78" s="23"/>
    </row>
    <row r="79" spans="1:11" ht="74.25" customHeight="1" x14ac:dyDescent="0.25">
      <c r="A79" s="10"/>
      <c r="B79" s="2"/>
      <c r="C79" s="16"/>
      <c r="D79" s="6"/>
      <c r="E79" s="5"/>
      <c r="F79" s="86"/>
      <c r="G79" s="5"/>
      <c r="H79" s="89"/>
      <c r="I79" s="5"/>
      <c r="J79" s="23"/>
      <c r="K79" s="23"/>
    </row>
    <row r="80" spans="1:11" ht="74.25" customHeight="1" x14ac:dyDescent="0.25">
      <c r="A80" s="10"/>
      <c r="B80" s="2"/>
      <c r="C80" s="16"/>
      <c r="D80" s="6"/>
      <c r="E80" s="5"/>
      <c r="F80" s="80"/>
      <c r="G80" s="10"/>
      <c r="H80" s="89"/>
      <c r="I80" s="5"/>
      <c r="J80" s="23"/>
      <c r="K80" s="23"/>
    </row>
    <row r="81" spans="1:11" ht="74.25" customHeight="1" x14ac:dyDescent="0.25">
      <c r="A81" s="10"/>
      <c r="B81" s="9"/>
      <c r="C81" s="16"/>
      <c r="D81" s="18"/>
      <c r="E81" s="5"/>
      <c r="F81" s="80"/>
      <c r="G81" s="10"/>
      <c r="H81" s="89"/>
      <c r="I81" s="4"/>
      <c r="J81" s="23"/>
      <c r="K81" s="23"/>
    </row>
    <row r="82" spans="1:11" ht="74.25" customHeight="1" x14ac:dyDescent="0.25">
      <c r="A82" s="10"/>
      <c r="B82" s="9"/>
      <c r="C82" s="16"/>
      <c r="D82" s="18"/>
      <c r="E82" s="5"/>
      <c r="F82" s="74"/>
      <c r="G82" s="3"/>
      <c r="H82" s="89"/>
      <c r="I82" s="4"/>
      <c r="J82" s="5"/>
      <c r="K82" s="23"/>
    </row>
    <row r="83" spans="1:11" ht="74.25" customHeight="1" x14ac:dyDescent="0.25">
      <c r="A83" s="10"/>
      <c r="B83" s="2"/>
      <c r="C83" s="16"/>
      <c r="D83" s="18"/>
      <c r="E83" s="5"/>
      <c r="F83" s="86"/>
      <c r="G83" s="10"/>
      <c r="H83" s="89"/>
      <c r="I83" s="4"/>
      <c r="J83" s="23"/>
      <c r="K83" s="23"/>
    </row>
    <row r="84" spans="1:11" ht="64.5" customHeight="1" x14ac:dyDescent="0.25">
      <c r="A84" s="10"/>
      <c r="B84" s="13"/>
      <c r="C84" s="16"/>
      <c r="D84" s="6"/>
      <c r="E84" s="5"/>
      <c r="F84" s="86"/>
      <c r="G84" s="10"/>
      <c r="H84" s="90"/>
      <c r="I84" s="4"/>
      <c r="J84" s="23"/>
      <c r="K84" s="23"/>
    </row>
    <row r="85" spans="1:11" ht="66.75" customHeight="1" x14ac:dyDescent="0.25">
      <c r="A85" s="10"/>
      <c r="B85" s="13"/>
      <c r="C85" s="16"/>
      <c r="D85" s="18"/>
      <c r="E85" s="5"/>
      <c r="F85" s="86"/>
      <c r="G85" s="5"/>
      <c r="H85" s="90"/>
      <c r="I85" s="4"/>
      <c r="J85" s="4"/>
      <c r="K85" s="23"/>
    </row>
    <row r="86" spans="1:11" ht="72" customHeight="1" x14ac:dyDescent="0.25">
      <c r="A86" s="10"/>
      <c r="B86" s="2"/>
      <c r="C86" s="16"/>
      <c r="D86" s="18"/>
      <c r="E86" s="5"/>
      <c r="F86" s="86"/>
      <c r="G86" s="10"/>
      <c r="H86" s="89"/>
      <c r="I86" s="5"/>
      <c r="J86" s="23"/>
      <c r="K86" s="23"/>
    </row>
    <row r="87" spans="1:11" ht="72" customHeight="1" x14ac:dyDescent="0.25">
      <c r="A87" s="10"/>
      <c r="B87" s="13"/>
      <c r="C87" s="59"/>
      <c r="D87" s="18"/>
      <c r="E87" s="5"/>
      <c r="F87" s="86"/>
      <c r="G87" s="10"/>
      <c r="H87" s="89"/>
      <c r="I87" s="5"/>
      <c r="J87" s="23"/>
      <c r="K87" s="23"/>
    </row>
    <row r="88" spans="1:11" ht="78.75" customHeight="1" x14ac:dyDescent="0.25">
      <c r="A88" s="10"/>
      <c r="B88" s="13"/>
      <c r="C88" s="16"/>
      <c r="D88" s="6"/>
      <c r="E88" s="5"/>
      <c r="F88" s="80"/>
      <c r="G88" s="5"/>
      <c r="H88" s="90"/>
      <c r="I88" s="5"/>
      <c r="J88" s="23"/>
      <c r="K88" s="23"/>
    </row>
    <row r="89" spans="1:11" ht="63" customHeight="1" x14ac:dyDescent="0.25">
      <c r="A89" s="10"/>
      <c r="B89" s="8"/>
      <c r="C89" s="16"/>
      <c r="D89" s="6"/>
      <c r="E89" s="5"/>
      <c r="F89" s="74"/>
      <c r="G89" s="17"/>
      <c r="H89" s="89"/>
      <c r="I89" s="5"/>
      <c r="J89" s="27"/>
      <c r="K89" s="23"/>
    </row>
    <row r="90" spans="1:11" ht="75.75" customHeight="1" x14ac:dyDescent="0.25">
      <c r="A90" s="10"/>
      <c r="B90" s="8"/>
      <c r="C90" s="16"/>
      <c r="D90" s="6"/>
      <c r="E90" s="5"/>
      <c r="F90" s="74"/>
      <c r="G90" s="17"/>
      <c r="H90" s="89"/>
      <c r="I90" s="5"/>
      <c r="J90" s="26"/>
      <c r="K90" s="23"/>
    </row>
    <row r="91" spans="1:11" ht="72" customHeight="1" x14ac:dyDescent="0.25">
      <c r="A91" s="10"/>
      <c r="B91" s="8"/>
      <c r="C91" s="16"/>
      <c r="D91" s="6"/>
      <c r="E91" s="5"/>
      <c r="F91" s="75"/>
      <c r="G91" s="3"/>
      <c r="H91" s="89"/>
      <c r="I91" s="5"/>
      <c r="J91" s="30"/>
      <c r="K91" s="23"/>
    </row>
    <row r="92" spans="1:11" ht="72" customHeight="1" x14ac:dyDescent="0.25">
      <c r="A92" s="10"/>
      <c r="B92" s="9"/>
      <c r="C92" s="16"/>
      <c r="D92" s="6"/>
      <c r="E92" s="5"/>
      <c r="F92" s="75"/>
      <c r="G92" s="17"/>
      <c r="H92" s="76"/>
      <c r="I92" s="5"/>
      <c r="J92" s="27"/>
      <c r="K92" s="23"/>
    </row>
    <row r="93" spans="1:11" ht="69" customHeight="1" x14ac:dyDescent="0.25">
      <c r="A93" s="10"/>
      <c r="B93" s="13"/>
      <c r="C93" s="16"/>
      <c r="D93" s="6"/>
      <c r="E93" s="5"/>
      <c r="F93" s="80"/>
      <c r="G93" s="10"/>
      <c r="H93" s="89"/>
      <c r="I93" s="5"/>
      <c r="J93" s="23"/>
      <c r="K93" s="61"/>
    </row>
    <row r="94" spans="1:11" x14ac:dyDescent="0.25">
      <c r="E94" s="36">
        <f>SUM(E14:E93)</f>
        <v>231</v>
      </c>
      <c r="F94" s="36">
        <f>SUM(F12:F93)</f>
        <v>0</v>
      </c>
      <c r="G94" s="92">
        <f>SUM(G12:G93)</f>
        <v>124</v>
      </c>
      <c r="H94" s="36">
        <f>SUM(H12:H93)</f>
        <v>34.5</v>
      </c>
      <c r="K94" s="62"/>
    </row>
    <row r="95" spans="1:11" x14ac:dyDescent="0.25">
      <c r="H95" s="11"/>
    </row>
  </sheetData>
  <mergeCells count="14">
    <mergeCell ref="D10:D11"/>
    <mergeCell ref="E10:E11"/>
    <mergeCell ref="J2:K2"/>
    <mergeCell ref="F10:H10"/>
    <mergeCell ref="I7:I11"/>
    <mergeCell ref="A4:K6"/>
    <mergeCell ref="A7:A9"/>
    <mergeCell ref="B7:C9"/>
    <mergeCell ref="D7:H9"/>
    <mergeCell ref="J7:J11"/>
    <mergeCell ref="K7:K11"/>
    <mergeCell ref="A10:A11"/>
    <mergeCell ref="B10:B11"/>
    <mergeCell ref="C10:C11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49" zoomScale="80" zoomScaleNormal="80" workbookViewId="0">
      <selection activeCell="F47" sqref="F47"/>
    </sheetView>
  </sheetViews>
  <sheetFormatPr defaultRowHeight="15" x14ac:dyDescent="0.25"/>
  <cols>
    <col min="1" max="1" width="6.28515625" customWidth="1"/>
    <col min="2" max="2" width="22.5703125" customWidth="1"/>
    <col min="3" max="3" width="18.42578125" customWidth="1"/>
    <col min="9" max="9" width="27.5703125" customWidth="1"/>
    <col min="10" max="10" width="19.5703125" customWidth="1"/>
    <col min="11" max="11" width="18.28515625" customWidth="1"/>
  </cols>
  <sheetData>
    <row r="1" spans="1:11" ht="64.5" customHeight="1" x14ac:dyDescent="0.25">
      <c r="J1" s="120" t="s">
        <v>126</v>
      </c>
      <c r="K1" s="120"/>
    </row>
    <row r="2" spans="1:11" x14ac:dyDescent="0.25">
      <c r="A2" s="107" t="s">
        <v>63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x14ac:dyDescent="0.2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spans="1:11" ht="23.25" customHeight="1" x14ac:dyDescent="0.25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x14ac:dyDescent="0.25">
      <c r="A5" s="123" t="s">
        <v>0</v>
      </c>
      <c r="B5" s="121" t="s">
        <v>1</v>
      </c>
      <c r="C5" s="121"/>
      <c r="D5" s="121" t="s">
        <v>2</v>
      </c>
      <c r="E5" s="121"/>
      <c r="F5" s="121"/>
      <c r="G5" s="121"/>
      <c r="H5" s="121"/>
      <c r="I5" s="123" t="s">
        <v>87</v>
      </c>
      <c r="J5" s="121" t="s">
        <v>3</v>
      </c>
      <c r="K5" s="121" t="s">
        <v>4</v>
      </c>
    </row>
    <row r="6" spans="1:11" x14ac:dyDescent="0.25">
      <c r="A6" s="124"/>
      <c r="B6" s="121"/>
      <c r="C6" s="121"/>
      <c r="D6" s="121"/>
      <c r="E6" s="121"/>
      <c r="F6" s="121"/>
      <c r="G6" s="121"/>
      <c r="H6" s="121"/>
      <c r="I6" s="124"/>
      <c r="J6" s="121"/>
      <c r="K6" s="121"/>
    </row>
    <row r="7" spans="1:11" ht="9" customHeight="1" x14ac:dyDescent="0.25">
      <c r="A7" s="125"/>
      <c r="B7" s="121"/>
      <c r="C7" s="121"/>
      <c r="D7" s="121"/>
      <c r="E7" s="121"/>
      <c r="F7" s="121"/>
      <c r="G7" s="121"/>
      <c r="H7" s="121"/>
      <c r="I7" s="124"/>
      <c r="J7" s="121"/>
      <c r="K7" s="121"/>
    </row>
    <row r="8" spans="1:11" ht="42" customHeight="1" x14ac:dyDescent="0.25">
      <c r="A8" s="126"/>
      <c r="B8" s="127" t="s">
        <v>5</v>
      </c>
      <c r="C8" s="121" t="s">
        <v>11</v>
      </c>
      <c r="D8" s="121" t="s">
        <v>6</v>
      </c>
      <c r="E8" s="121" t="s">
        <v>7</v>
      </c>
      <c r="F8" s="122" t="s">
        <v>8</v>
      </c>
      <c r="G8" s="122"/>
      <c r="H8" s="122"/>
      <c r="I8" s="124"/>
      <c r="J8" s="121"/>
      <c r="K8" s="121"/>
    </row>
    <row r="9" spans="1:11" ht="123" customHeight="1" thickBot="1" x14ac:dyDescent="0.3">
      <c r="A9" s="126"/>
      <c r="B9" s="128"/>
      <c r="C9" s="121"/>
      <c r="D9" s="121"/>
      <c r="E9" s="121"/>
      <c r="F9" s="46" t="s">
        <v>12</v>
      </c>
      <c r="G9" s="47" t="s">
        <v>9</v>
      </c>
      <c r="H9" s="46" t="s">
        <v>10</v>
      </c>
      <c r="I9" s="125"/>
      <c r="J9" s="121"/>
      <c r="K9" s="121"/>
    </row>
    <row r="10" spans="1:11" ht="90.75" customHeight="1" thickBot="1" x14ac:dyDescent="0.3">
      <c r="A10" s="15">
        <v>1</v>
      </c>
      <c r="B10" s="48" t="s">
        <v>88</v>
      </c>
      <c r="C10" s="16" t="s">
        <v>40</v>
      </c>
      <c r="D10" s="6" t="s">
        <v>13</v>
      </c>
      <c r="E10" s="37">
        <v>2</v>
      </c>
      <c r="F10" s="38">
        <v>1</v>
      </c>
      <c r="G10" s="10"/>
      <c r="H10" s="39">
        <v>0.75</v>
      </c>
      <c r="I10" s="45" t="s">
        <v>52</v>
      </c>
      <c r="J10" s="53" t="s">
        <v>123</v>
      </c>
      <c r="K10" s="23" t="s">
        <v>125</v>
      </c>
    </row>
    <row r="11" spans="1:11" ht="86.25" customHeight="1" thickBot="1" x14ac:dyDescent="0.3">
      <c r="A11" s="15">
        <v>2</v>
      </c>
      <c r="B11" s="48" t="s">
        <v>88</v>
      </c>
      <c r="C11" s="16" t="s">
        <v>40</v>
      </c>
      <c r="D11" s="6" t="s">
        <v>13</v>
      </c>
      <c r="E11" s="37">
        <v>2</v>
      </c>
      <c r="F11" s="38">
        <v>1</v>
      </c>
      <c r="G11" s="10"/>
      <c r="H11" s="37">
        <v>0.75</v>
      </c>
      <c r="I11" s="44" t="s">
        <v>53</v>
      </c>
      <c r="J11" s="53" t="s">
        <v>123</v>
      </c>
      <c r="K11" s="23" t="s">
        <v>125</v>
      </c>
    </row>
    <row r="12" spans="1:11" ht="87.75" customHeight="1" thickBot="1" x14ac:dyDescent="0.3">
      <c r="A12" s="15">
        <v>3</v>
      </c>
      <c r="B12" s="48" t="s">
        <v>88</v>
      </c>
      <c r="C12" s="16" t="s">
        <v>41</v>
      </c>
      <c r="D12" s="6" t="s">
        <v>13</v>
      </c>
      <c r="E12" s="37">
        <v>8</v>
      </c>
      <c r="F12" s="38">
        <v>4</v>
      </c>
      <c r="G12" s="10"/>
      <c r="H12" s="37">
        <v>3</v>
      </c>
      <c r="I12" s="44" t="s">
        <v>54</v>
      </c>
      <c r="J12" s="53" t="s">
        <v>123</v>
      </c>
      <c r="K12" s="23" t="s">
        <v>125</v>
      </c>
    </row>
    <row r="13" spans="1:11" ht="71.25" customHeight="1" x14ac:dyDescent="0.25">
      <c r="A13" s="12">
        <v>4</v>
      </c>
      <c r="B13" s="49" t="s">
        <v>89</v>
      </c>
      <c r="C13" s="16" t="s">
        <v>17</v>
      </c>
      <c r="D13" s="6" t="s">
        <v>13</v>
      </c>
      <c r="E13" s="40">
        <v>6</v>
      </c>
      <c r="F13" s="35">
        <v>3</v>
      </c>
      <c r="G13" s="10"/>
      <c r="H13" s="40">
        <v>2.25</v>
      </c>
      <c r="I13" s="55" t="s">
        <v>72</v>
      </c>
      <c r="J13" s="53" t="s">
        <v>123</v>
      </c>
      <c r="K13" s="23" t="s">
        <v>125</v>
      </c>
    </row>
    <row r="14" spans="1:11" ht="96" customHeight="1" x14ac:dyDescent="0.25">
      <c r="A14" s="12">
        <v>5</v>
      </c>
      <c r="B14" s="49" t="s">
        <v>90</v>
      </c>
      <c r="C14" s="16" t="s">
        <v>51</v>
      </c>
      <c r="D14" s="6" t="s">
        <v>13</v>
      </c>
      <c r="E14" s="40">
        <v>2</v>
      </c>
      <c r="F14" s="35">
        <v>1</v>
      </c>
      <c r="G14" s="10"/>
      <c r="H14" s="37">
        <v>0.75</v>
      </c>
      <c r="I14" s="56" t="s">
        <v>64</v>
      </c>
      <c r="J14" s="53" t="s">
        <v>123</v>
      </c>
      <c r="K14" s="23" t="s">
        <v>125</v>
      </c>
    </row>
    <row r="15" spans="1:11" ht="96" customHeight="1" x14ac:dyDescent="0.25">
      <c r="A15" s="12">
        <v>6</v>
      </c>
      <c r="B15" s="49" t="s">
        <v>91</v>
      </c>
      <c r="C15" s="16" t="s">
        <v>18</v>
      </c>
      <c r="D15" s="6" t="s">
        <v>13</v>
      </c>
      <c r="E15" s="37">
        <v>4</v>
      </c>
      <c r="F15" s="35">
        <v>2</v>
      </c>
      <c r="G15" s="10"/>
      <c r="H15" s="37">
        <v>1.5</v>
      </c>
      <c r="I15" s="42" t="s">
        <v>16</v>
      </c>
      <c r="J15" s="53" t="s">
        <v>123</v>
      </c>
      <c r="K15" s="23" t="s">
        <v>125</v>
      </c>
    </row>
    <row r="16" spans="1:11" ht="89.25" customHeight="1" x14ac:dyDescent="0.25">
      <c r="A16" s="12">
        <v>7</v>
      </c>
      <c r="B16" s="49" t="s">
        <v>92</v>
      </c>
      <c r="C16" s="16" t="s">
        <v>19</v>
      </c>
      <c r="D16" s="6" t="s">
        <v>13</v>
      </c>
      <c r="E16" s="37">
        <v>2</v>
      </c>
      <c r="F16" s="35">
        <v>1</v>
      </c>
      <c r="G16" s="10"/>
      <c r="H16" s="37">
        <v>0.75</v>
      </c>
      <c r="I16" s="54" t="s">
        <v>86</v>
      </c>
      <c r="J16" s="53" t="s">
        <v>123</v>
      </c>
      <c r="K16" s="23" t="s">
        <v>125</v>
      </c>
    </row>
    <row r="17" spans="1:11" ht="75.75" customHeight="1" x14ac:dyDescent="0.25">
      <c r="A17" s="12">
        <v>8</v>
      </c>
      <c r="B17" s="49" t="s">
        <v>93</v>
      </c>
      <c r="C17" s="16" t="s">
        <v>20</v>
      </c>
      <c r="D17" s="6" t="s">
        <v>13</v>
      </c>
      <c r="E17" s="37">
        <v>4</v>
      </c>
      <c r="F17" s="35">
        <v>2</v>
      </c>
      <c r="G17" s="10"/>
      <c r="H17" s="37">
        <v>1.5</v>
      </c>
      <c r="I17" s="42" t="s">
        <v>62</v>
      </c>
      <c r="J17" s="53" t="s">
        <v>123</v>
      </c>
      <c r="K17" s="23" t="s">
        <v>125</v>
      </c>
    </row>
    <row r="18" spans="1:11" ht="75.75" customHeight="1" x14ac:dyDescent="0.25">
      <c r="A18" s="12">
        <v>9</v>
      </c>
      <c r="B18" s="49" t="s">
        <v>94</v>
      </c>
      <c r="C18" s="12" t="s">
        <v>20</v>
      </c>
      <c r="D18" s="6" t="s">
        <v>14</v>
      </c>
      <c r="E18" s="37">
        <v>2</v>
      </c>
      <c r="F18" s="35">
        <v>1</v>
      </c>
      <c r="G18" s="10"/>
      <c r="H18" s="37">
        <v>0.75</v>
      </c>
      <c r="I18" s="43" t="s">
        <v>61</v>
      </c>
      <c r="J18" s="53" t="s">
        <v>123</v>
      </c>
      <c r="K18" s="23" t="s">
        <v>125</v>
      </c>
    </row>
    <row r="19" spans="1:11" ht="75.75" customHeight="1" x14ac:dyDescent="0.25">
      <c r="A19" s="12">
        <v>10</v>
      </c>
      <c r="B19" s="49" t="s">
        <v>95</v>
      </c>
      <c r="C19" s="33" t="s">
        <v>48</v>
      </c>
      <c r="D19" s="6" t="s">
        <v>13</v>
      </c>
      <c r="E19" s="37">
        <v>2</v>
      </c>
      <c r="F19" s="35">
        <v>1</v>
      </c>
      <c r="G19" s="10"/>
      <c r="H19" s="37">
        <v>0.75</v>
      </c>
      <c r="I19" s="42" t="s">
        <v>83</v>
      </c>
      <c r="J19" s="53" t="s">
        <v>123</v>
      </c>
      <c r="K19" s="23" t="s">
        <v>125</v>
      </c>
    </row>
    <row r="20" spans="1:11" ht="75.75" customHeight="1" x14ac:dyDescent="0.25">
      <c r="A20" s="12">
        <v>11</v>
      </c>
      <c r="B20" s="49" t="s">
        <v>95</v>
      </c>
      <c r="C20" s="33" t="s">
        <v>48</v>
      </c>
      <c r="D20" s="6" t="s">
        <v>13</v>
      </c>
      <c r="E20" s="37">
        <v>2</v>
      </c>
      <c r="F20" s="35">
        <v>1</v>
      </c>
      <c r="G20" s="10"/>
      <c r="H20" s="37">
        <v>0.75</v>
      </c>
      <c r="I20" s="42" t="s">
        <v>84</v>
      </c>
      <c r="J20" s="53" t="s">
        <v>123</v>
      </c>
      <c r="K20" s="23" t="s">
        <v>125</v>
      </c>
    </row>
    <row r="21" spans="1:11" ht="75.75" customHeight="1" x14ac:dyDescent="0.25">
      <c r="A21" s="12">
        <v>12</v>
      </c>
      <c r="B21" s="49" t="s">
        <v>95</v>
      </c>
      <c r="C21" s="33" t="s">
        <v>48</v>
      </c>
      <c r="D21" s="6" t="s">
        <v>13</v>
      </c>
      <c r="E21" s="37">
        <v>2</v>
      </c>
      <c r="F21" s="35">
        <v>1</v>
      </c>
      <c r="G21" s="10"/>
      <c r="H21" s="37">
        <v>0.75</v>
      </c>
      <c r="I21" s="42" t="s">
        <v>85</v>
      </c>
      <c r="J21" s="53" t="s">
        <v>123</v>
      </c>
      <c r="K21" s="23" t="s">
        <v>125</v>
      </c>
    </row>
    <row r="22" spans="1:11" ht="73.5" customHeight="1" x14ac:dyDescent="0.25">
      <c r="A22" s="12">
        <v>13</v>
      </c>
      <c r="B22" s="49" t="s">
        <v>96</v>
      </c>
      <c r="C22" s="12" t="s">
        <v>21</v>
      </c>
      <c r="D22" s="6" t="s">
        <v>13</v>
      </c>
      <c r="E22" s="37">
        <v>2</v>
      </c>
      <c r="F22" s="35">
        <v>1</v>
      </c>
      <c r="G22" s="10"/>
      <c r="H22" s="37">
        <v>0.75</v>
      </c>
      <c r="I22" s="42" t="s">
        <v>82</v>
      </c>
      <c r="J22" s="53" t="s">
        <v>123</v>
      </c>
      <c r="K22" s="23" t="s">
        <v>125</v>
      </c>
    </row>
    <row r="23" spans="1:11" ht="71.25" customHeight="1" x14ac:dyDescent="0.25">
      <c r="A23" s="12">
        <v>14</v>
      </c>
      <c r="B23" s="49" t="s">
        <v>97</v>
      </c>
      <c r="C23" s="41" t="s">
        <v>68</v>
      </c>
      <c r="D23" s="6" t="s">
        <v>13</v>
      </c>
      <c r="E23" s="37">
        <v>2</v>
      </c>
      <c r="F23" s="35">
        <v>1</v>
      </c>
      <c r="G23" s="10"/>
      <c r="H23" s="37">
        <v>0.75</v>
      </c>
      <c r="I23" s="54" t="s">
        <v>81</v>
      </c>
      <c r="J23" s="53" t="s">
        <v>123</v>
      </c>
      <c r="K23" s="23" t="s">
        <v>125</v>
      </c>
    </row>
    <row r="24" spans="1:11" ht="72.75" customHeight="1" x14ac:dyDescent="0.25">
      <c r="A24" s="12">
        <v>15</v>
      </c>
      <c r="B24" s="50" t="s">
        <v>98</v>
      </c>
      <c r="C24" s="16" t="s">
        <v>22</v>
      </c>
      <c r="D24" s="6" t="s">
        <v>13</v>
      </c>
      <c r="E24" s="37">
        <v>4</v>
      </c>
      <c r="F24" s="35">
        <v>2</v>
      </c>
      <c r="G24" s="10"/>
      <c r="H24" s="37">
        <v>1.5</v>
      </c>
      <c r="I24" s="42" t="s">
        <v>80</v>
      </c>
      <c r="J24" s="53" t="s">
        <v>123</v>
      </c>
      <c r="K24" s="23" t="s">
        <v>125</v>
      </c>
    </row>
    <row r="25" spans="1:11" ht="69" customHeight="1" x14ac:dyDescent="0.25">
      <c r="A25" s="12">
        <v>16</v>
      </c>
      <c r="B25" s="49" t="s">
        <v>99</v>
      </c>
      <c r="C25" s="12" t="s">
        <v>23</v>
      </c>
      <c r="D25" s="6" t="s">
        <v>13</v>
      </c>
      <c r="E25" s="37">
        <v>2</v>
      </c>
      <c r="F25" s="35">
        <v>1</v>
      </c>
      <c r="G25" s="10"/>
      <c r="H25" s="37">
        <v>0.75</v>
      </c>
      <c r="I25" s="54" t="s">
        <v>79</v>
      </c>
      <c r="J25" s="53" t="s">
        <v>123</v>
      </c>
      <c r="K25" s="23" t="s">
        <v>125</v>
      </c>
    </row>
    <row r="26" spans="1:11" ht="69" customHeight="1" thickBot="1" x14ac:dyDescent="0.3">
      <c r="A26" s="12">
        <v>17</v>
      </c>
      <c r="B26" s="49" t="s">
        <v>100</v>
      </c>
      <c r="C26" s="33" t="s">
        <v>49</v>
      </c>
      <c r="D26" s="37" t="s">
        <v>50</v>
      </c>
      <c r="E26" s="37">
        <v>2</v>
      </c>
      <c r="F26" s="35">
        <v>1</v>
      </c>
      <c r="G26" s="10"/>
      <c r="H26" s="37">
        <v>0.75</v>
      </c>
      <c r="I26" s="55" t="s">
        <v>78</v>
      </c>
      <c r="J26" s="53" t="s">
        <v>123</v>
      </c>
      <c r="K26" s="23" t="s">
        <v>125</v>
      </c>
    </row>
    <row r="27" spans="1:11" ht="69" customHeight="1" thickBot="1" x14ac:dyDescent="0.3">
      <c r="A27" s="12">
        <v>18</v>
      </c>
      <c r="B27" s="49" t="s">
        <v>101</v>
      </c>
      <c r="C27" s="16" t="s">
        <v>43</v>
      </c>
      <c r="D27" s="6" t="s">
        <v>13</v>
      </c>
      <c r="E27" s="37">
        <v>2</v>
      </c>
      <c r="F27" s="38">
        <v>1</v>
      </c>
      <c r="G27" s="10"/>
      <c r="H27" s="37">
        <v>0.75</v>
      </c>
      <c r="I27" s="44" t="s">
        <v>57</v>
      </c>
      <c r="J27" s="53" t="s">
        <v>123</v>
      </c>
      <c r="K27" s="23" t="s">
        <v>125</v>
      </c>
    </row>
    <row r="28" spans="1:11" ht="69" customHeight="1" thickBot="1" x14ac:dyDescent="0.3">
      <c r="A28" s="12">
        <v>19</v>
      </c>
      <c r="B28" s="49" t="s">
        <v>102</v>
      </c>
      <c r="C28" s="16" t="s">
        <v>44</v>
      </c>
      <c r="D28" s="6" t="s">
        <v>13</v>
      </c>
      <c r="E28" s="37">
        <v>2</v>
      </c>
      <c r="F28" s="38">
        <v>1</v>
      </c>
      <c r="G28" s="10"/>
      <c r="H28" s="37">
        <v>0.75</v>
      </c>
      <c r="I28" s="43" t="s">
        <v>58</v>
      </c>
      <c r="J28" s="53" t="s">
        <v>123</v>
      </c>
      <c r="K28" s="23" t="s">
        <v>125</v>
      </c>
    </row>
    <row r="29" spans="1:11" ht="77.25" customHeight="1" x14ac:dyDescent="0.25">
      <c r="A29" s="12">
        <v>20</v>
      </c>
      <c r="B29" s="51" t="s">
        <v>103</v>
      </c>
      <c r="C29" s="16" t="s">
        <v>24</v>
      </c>
      <c r="D29" s="6" t="s">
        <v>13</v>
      </c>
      <c r="E29" s="37">
        <v>4</v>
      </c>
      <c r="F29" s="35">
        <v>2</v>
      </c>
      <c r="G29" s="10"/>
      <c r="H29" s="37">
        <v>1.5</v>
      </c>
      <c r="I29" s="55" t="s">
        <v>77</v>
      </c>
      <c r="J29" s="53" t="s">
        <v>123</v>
      </c>
      <c r="K29" s="23" t="s">
        <v>125</v>
      </c>
    </row>
    <row r="30" spans="1:11" ht="83.25" customHeight="1" x14ac:dyDescent="0.25">
      <c r="A30" s="12">
        <v>21</v>
      </c>
      <c r="B30" s="48" t="s">
        <v>104</v>
      </c>
      <c r="C30" s="16" t="s">
        <v>25</v>
      </c>
      <c r="D30" s="6" t="s">
        <v>13</v>
      </c>
      <c r="E30" s="37">
        <v>2</v>
      </c>
      <c r="F30" s="35">
        <v>1</v>
      </c>
      <c r="G30" s="10"/>
      <c r="H30" s="37">
        <v>0.75</v>
      </c>
      <c r="I30" s="42" t="s">
        <v>72</v>
      </c>
      <c r="J30" s="53" t="s">
        <v>123</v>
      </c>
      <c r="K30" s="23" t="s">
        <v>125</v>
      </c>
    </row>
    <row r="31" spans="1:11" ht="102" customHeight="1" thickBot="1" x14ac:dyDescent="0.3">
      <c r="A31" s="12">
        <v>22</v>
      </c>
      <c r="B31" s="48" t="s">
        <v>105</v>
      </c>
      <c r="C31" s="16" t="s">
        <v>26</v>
      </c>
      <c r="D31" s="6" t="s">
        <v>13</v>
      </c>
      <c r="E31" s="37">
        <v>2</v>
      </c>
      <c r="F31" s="35">
        <v>1</v>
      </c>
      <c r="G31" s="10"/>
      <c r="H31" s="37">
        <v>0.75</v>
      </c>
      <c r="I31" s="42" t="s">
        <v>72</v>
      </c>
      <c r="J31" s="53" t="s">
        <v>123</v>
      </c>
      <c r="K31" s="23" t="s">
        <v>125</v>
      </c>
    </row>
    <row r="32" spans="1:11" ht="102" customHeight="1" thickBot="1" x14ac:dyDescent="0.3">
      <c r="A32" s="12">
        <v>23</v>
      </c>
      <c r="B32" s="48" t="s">
        <v>106</v>
      </c>
      <c r="C32" s="16" t="s">
        <v>43</v>
      </c>
      <c r="D32" s="6" t="s">
        <v>13</v>
      </c>
      <c r="E32" s="37">
        <v>2</v>
      </c>
      <c r="F32" s="38">
        <v>1</v>
      </c>
      <c r="G32" s="10"/>
      <c r="H32" s="37">
        <v>0.75</v>
      </c>
      <c r="I32" s="43" t="s">
        <v>55</v>
      </c>
      <c r="J32" s="53" t="s">
        <v>123</v>
      </c>
      <c r="K32" s="23" t="s">
        <v>125</v>
      </c>
    </row>
    <row r="33" spans="1:11" ht="125.25" customHeight="1" thickBot="1" x14ac:dyDescent="0.3">
      <c r="A33" s="12">
        <v>24</v>
      </c>
      <c r="B33" s="48" t="s">
        <v>107</v>
      </c>
      <c r="C33" s="16" t="s">
        <v>42</v>
      </c>
      <c r="D33" s="6" t="s">
        <v>13</v>
      </c>
      <c r="E33" s="37">
        <v>4</v>
      </c>
      <c r="F33" s="38">
        <v>2</v>
      </c>
      <c r="G33" s="10"/>
      <c r="H33" s="37">
        <v>1.5</v>
      </c>
      <c r="I33" s="44" t="s">
        <v>56</v>
      </c>
      <c r="J33" s="53" t="s">
        <v>123</v>
      </c>
      <c r="K33" s="23" t="s">
        <v>125</v>
      </c>
    </row>
    <row r="34" spans="1:11" ht="90" customHeight="1" x14ac:dyDescent="0.25">
      <c r="A34" s="12">
        <v>25</v>
      </c>
      <c r="B34" s="49" t="s">
        <v>108</v>
      </c>
      <c r="C34" s="16" t="s">
        <v>27</v>
      </c>
      <c r="D34" s="6" t="s">
        <v>13</v>
      </c>
      <c r="E34" s="37">
        <v>2</v>
      </c>
      <c r="F34" s="35">
        <v>1</v>
      </c>
      <c r="G34" s="10"/>
      <c r="H34" s="37">
        <v>0.75</v>
      </c>
      <c r="I34" s="56" t="s">
        <v>124</v>
      </c>
      <c r="J34" s="53" t="s">
        <v>123</v>
      </c>
      <c r="K34" s="23" t="s">
        <v>125</v>
      </c>
    </row>
    <row r="35" spans="1:11" ht="93" customHeight="1" thickBot="1" x14ac:dyDescent="0.3">
      <c r="A35" s="12">
        <v>26</v>
      </c>
      <c r="B35" s="48" t="s">
        <v>109</v>
      </c>
      <c r="C35" s="16" t="s">
        <v>28</v>
      </c>
      <c r="D35" s="6" t="s">
        <v>13</v>
      </c>
      <c r="E35" s="37">
        <v>2</v>
      </c>
      <c r="F35" s="35">
        <v>1</v>
      </c>
      <c r="G35" s="10"/>
      <c r="H35" s="37">
        <v>0.75</v>
      </c>
      <c r="I35" s="56" t="s">
        <v>76</v>
      </c>
      <c r="J35" s="53" t="s">
        <v>123</v>
      </c>
      <c r="K35" s="23" t="s">
        <v>125</v>
      </c>
    </row>
    <row r="36" spans="1:11" ht="83.25" customHeight="1" thickBot="1" x14ac:dyDescent="0.3">
      <c r="A36" s="12">
        <v>27</v>
      </c>
      <c r="B36" s="48" t="s">
        <v>110</v>
      </c>
      <c r="C36" s="16" t="s">
        <v>46</v>
      </c>
      <c r="D36" s="6" t="s">
        <v>13</v>
      </c>
      <c r="E36" s="37">
        <v>2</v>
      </c>
      <c r="F36" s="38">
        <v>1</v>
      </c>
      <c r="G36" s="10"/>
      <c r="H36" s="37">
        <v>0.75</v>
      </c>
      <c r="I36" s="43" t="s">
        <v>60</v>
      </c>
      <c r="J36" s="53" t="s">
        <v>123</v>
      </c>
      <c r="K36" s="23" t="s">
        <v>125</v>
      </c>
    </row>
    <row r="37" spans="1:11" ht="70.5" customHeight="1" x14ac:dyDescent="0.25">
      <c r="A37" s="12">
        <v>28</v>
      </c>
      <c r="B37" s="48" t="s">
        <v>111</v>
      </c>
      <c r="C37" s="16" t="s">
        <v>29</v>
      </c>
      <c r="D37" s="6" t="s">
        <v>13</v>
      </c>
      <c r="E37" s="37">
        <v>4</v>
      </c>
      <c r="F37" s="35">
        <v>2</v>
      </c>
      <c r="G37" s="10"/>
      <c r="H37" s="37">
        <v>1.5</v>
      </c>
      <c r="I37" s="57" t="s">
        <v>75</v>
      </c>
      <c r="J37" s="53" t="s">
        <v>123</v>
      </c>
      <c r="K37" s="23" t="s">
        <v>125</v>
      </c>
    </row>
    <row r="38" spans="1:11" ht="92.25" customHeight="1" x14ac:dyDescent="0.25">
      <c r="A38" s="12">
        <v>29</v>
      </c>
      <c r="B38" s="52" t="s">
        <v>122</v>
      </c>
      <c r="C38" s="16" t="s">
        <v>30</v>
      </c>
      <c r="D38" s="6" t="s">
        <v>13</v>
      </c>
      <c r="E38" s="37">
        <v>2</v>
      </c>
      <c r="F38" s="35">
        <v>1</v>
      </c>
      <c r="G38" s="10"/>
      <c r="H38" s="37">
        <v>0.75</v>
      </c>
      <c r="I38" s="42" t="s">
        <v>72</v>
      </c>
      <c r="J38" s="53" t="s">
        <v>123</v>
      </c>
      <c r="K38" s="23" t="s">
        <v>125</v>
      </c>
    </row>
    <row r="39" spans="1:11" ht="81" customHeight="1" x14ac:dyDescent="0.25">
      <c r="A39" s="12">
        <v>30</v>
      </c>
      <c r="B39" s="49" t="s">
        <v>121</v>
      </c>
      <c r="C39" s="16" t="s">
        <v>31</v>
      </c>
      <c r="D39" s="6" t="s">
        <v>13</v>
      </c>
      <c r="E39" s="37">
        <v>4</v>
      </c>
      <c r="F39" s="35">
        <v>2</v>
      </c>
      <c r="G39" s="10"/>
      <c r="H39" s="37">
        <v>1.5</v>
      </c>
      <c r="I39" s="42" t="s">
        <v>74</v>
      </c>
      <c r="J39" s="53" t="s">
        <v>123</v>
      </c>
      <c r="K39" s="23" t="s">
        <v>125</v>
      </c>
    </row>
    <row r="40" spans="1:11" ht="97.5" customHeight="1" x14ac:dyDescent="0.25">
      <c r="A40" s="12">
        <v>31</v>
      </c>
      <c r="B40" s="48" t="s">
        <v>112</v>
      </c>
      <c r="C40" s="16" t="s">
        <v>32</v>
      </c>
      <c r="D40" s="6" t="s">
        <v>13</v>
      </c>
      <c r="E40" s="37">
        <v>6</v>
      </c>
      <c r="F40" s="35">
        <v>3</v>
      </c>
      <c r="G40" s="10"/>
      <c r="H40" s="37">
        <v>2.25</v>
      </c>
      <c r="I40" s="58" t="s">
        <v>73</v>
      </c>
      <c r="J40" s="53" t="s">
        <v>123</v>
      </c>
      <c r="K40" s="23" t="s">
        <v>125</v>
      </c>
    </row>
    <row r="41" spans="1:11" ht="81" customHeight="1" x14ac:dyDescent="0.25">
      <c r="A41" s="12">
        <v>32</v>
      </c>
      <c r="B41" s="49" t="s">
        <v>113</v>
      </c>
      <c r="C41" s="16" t="s">
        <v>33</v>
      </c>
      <c r="D41" s="6" t="s">
        <v>13</v>
      </c>
      <c r="E41" s="37">
        <v>4</v>
      </c>
      <c r="F41" s="35">
        <v>2</v>
      </c>
      <c r="G41" s="10"/>
      <c r="H41" s="37">
        <v>1.5</v>
      </c>
      <c r="I41" s="58" t="s">
        <v>71</v>
      </c>
      <c r="J41" s="53" t="s">
        <v>123</v>
      </c>
      <c r="K41" s="23" t="s">
        <v>125</v>
      </c>
    </row>
    <row r="42" spans="1:11" ht="71.25" customHeight="1" thickBot="1" x14ac:dyDescent="0.3">
      <c r="A42" s="12">
        <v>33</v>
      </c>
      <c r="B42" s="52" t="s">
        <v>114</v>
      </c>
      <c r="C42" s="16" t="s">
        <v>34</v>
      </c>
      <c r="D42" s="6" t="s">
        <v>13</v>
      </c>
      <c r="E42" s="37">
        <v>4</v>
      </c>
      <c r="F42" s="35">
        <v>2</v>
      </c>
      <c r="G42" s="10"/>
      <c r="H42" s="37">
        <v>1.5</v>
      </c>
      <c r="I42" s="42" t="s">
        <v>72</v>
      </c>
      <c r="J42" s="53" t="s">
        <v>123</v>
      </c>
      <c r="K42" s="23" t="s">
        <v>125</v>
      </c>
    </row>
    <row r="43" spans="1:11" ht="71.25" customHeight="1" thickBot="1" x14ac:dyDescent="0.3">
      <c r="A43" s="12">
        <v>34</v>
      </c>
      <c r="B43" s="52" t="s">
        <v>115</v>
      </c>
      <c r="C43" s="16" t="s">
        <v>45</v>
      </c>
      <c r="D43" s="6" t="s">
        <v>13</v>
      </c>
      <c r="E43" s="37">
        <v>2</v>
      </c>
      <c r="F43" s="38">
        <v>1</v>
      </c>
      <c r="G43" s="10"/>
      <c r="H43" s="37">
        <v>0.75</v>
      </c>
      <c r="I43" s="44" t="s">
        <v>59</v>
      </c>
      <c r="J43" s="53" t="s">
        <v>123</v>
      </c>
      <c r="K43" s="23" t="s">
        <v>125</v>
      </c>
    </row>
    <row r="44" spans="1:11" ht="81" customHeight="1" x14ac:dyDescent="0.25">
      <c r="A44" s="12">
        <v>35</v>
      </c>
      <c r="B44" s="52" t="s">
        <v>116</v>
      </c>
      <c r="C44" s="16" t="s">
        <v>35</v>
      </c>
      <c r="D44" s="6" t="s">
        <v>13</v>
      </c>
      <c r="E44" s="37">
        <v>2</v>
      </c>
      <c r="F44" s="35">
        <v>1</v>
      </c>
      <c r="G44" s="10"/>
      <c r="H44" s="37">
        <v>0.75</v>
      </c>
      <c r="I44" s="55" t="s">
        <v>70</v>
      </c>
      <c r="J44" s="53" t="s">
        <v>123</v>
      </c>
      <c r="K44" s="23" t="s">
        <v>125</v>
      </c>
    </row>
    <row r="45" spans="1:11" ht="72" customHeight="1" x14ac:dyDescent="0.25">
      <c r="A45" s="12">
        <v>36</v>
      </c>
      <c r="B45" s="52" t="s">
        <v>117</v>
      </c>
      <c r="C45" s="16" t="s">
        <v>36</v>
      </c>
      <c r="D45" s="6" t="s">
        <v>13</v>
      </c>
      <c r="E45" s="37">
        <v>4</v>
      </c>
      <c r="F45" s="35">
        <v>2</v>
      </c>
      <c r="G45" s="10"/>
      <c r="H45" s="37">
        <v>1.5</v>
      </c>
      <c r="I45" s="56" t="s">
        <v>69</v>
      </c>
      <c r="J45" s="53" t="s">
        <v>123</v>
      </c>
      <c r="K45" s="23" t="s">
        <v>125</v>
      </c>
    </row>
    <row r="46" spans="1:11" ht="69.75" customHeight="1" x14ac:dyDescent="0.25">
      <c r="A46" s="12">
        <v>37</v>
      </c>
      <c r="B46" s="49" t="s">
        <v>118</v>
      </c>
      <c r="C46" s="16" t="s">
        <v>37</v>
      </c>
      <c r="D46" s="6" t="s">
        <v>13</v>
      </c>
      <c r="E46" s="37">
        <v>2</v>
      </c>
      <c r="F46" s="35">
        <v>1</v>
      </c>
      <c r="G46" s="10"/>
      <c r="H46" s="37">
        <v>0.75</v>
      </c>
      <c r="I46" s="42" t="s">
        <v>67</v>
      </c>
      <c r="J46" s="53" t="s">
        <v>123</v>
      </c>
      <c r="K46" s="23" t="s">
        <v>125</v>
      </c>
    </row>
    <row r="47" spans="1:11" ht="95.25" customHeight="1" thickBot="1" x14ac:dyDescent="0.3">
      <c r="A47" s="12">
        <v>38</v>
      </c>
      <c r="B47" s="48" t="s">
        <v>119</v>
      </c>
      <c r="C47" s="16" t="s">
        <v>38</v>
      </c>
      <c r="D47" s="6" t="s">
        <v>15</v>
      </c>
      <c r="E47" s="37">
        <v>8</v>
      </c>
      <c r="F47" s="35">
        <v>1</v>
      </c>
      <c r="G47" s="10"/>
      <c r="H47" s="37">
        <v>0.75</v>
      </c>
      <c r="I47" s="42" t="s">
        <v>66</v>
      </c>
      <c r="J47" s="53" t="s">
        <v>123</v>
      </c>
      <c r="K47" s="23" t="s">
        <v>125</v>
      </c>
    </row>
    <row r="48" spans="1:11" ht="94.5" customHeight="1" thickBot="1" x14ac:dyDescent="0.3">
      <c r="A48" s="12">
        <v>39</v>
      </c>
      <c r="B48" s="52" t="s">
        <v>120</v>
      </c>
      <c r="C48" s="16" t="s">
        <v>39</v>
      </c>
      <c r="D48" s="6" t="s">
        <v>13</v>
      </c>
      <c r="E48" s="37">
        <v>2</v>
      </c>
      <c r="F48" s="38">
        <v>1</v>
      </c>
      <c r="G48" s="10"/>
      <c r="H48" s="37">
        <v>0.75</v>
      </c>
      <c r="I48" s="42" t="s">
        <v>65</v>
      </c>
      <c r="J48" s="53" t="s">
        <v>123</v>
      </c>
      <c r="K48" s="23" t="s">
        <v>125</v>
      </c>
    </row>
    <row r="49" spans="5:8" x14ac:dyDescent="0.25">
      <c r="E49">
        <f>SUM(E10:E48)</f>
        <v>118</v>
      </c>
      <c r="F49">
        <f>SUM(F10:F48)</f>
        <v>56</v>
      </c>
      <c r="H49">
        <f>SUM(H10:H48)</f>
        <v>42</v>
      </c>
    </row>
  </sheetData>
  <mergeCells count="14">
    <mergeCell ref="J1:K1"/>
    <mergeCell ref="C8:C9"/>
    <mergeCell ref="D8:D9"/>
    <mergeCell ref="E8:E9"/>
    <mergeCell ref="F8:H8"/>
    <mergeCell ref="A2:K4"/>
    <mergeCell ref="A5:A7"/>
    <mergeCell ref="B5:C7"/>
    <mergeCell ref="D5:H7"/>
    <mergeCell ref="I5:I9"/>
    <mergeCell ref="J5:J9"/>
    <mergeCell ref="K5:K9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 ЖФ</vt:lpstr>
      <vt:lpstr>Юр.лица</vt:lpstr>
      <vt:lpstr>'новый ЖФ'!_GoBack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2019-07-08T07:02:18Z</dcterms:modified>
</cp:coreProperties>
</file>